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chool 2015\IQP REAL DATA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Sheet1!$A$1:$AB$1569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5" i="1"/>
  <c r="B3" i="1"/>
  <c r="B2" i="1"/>
  <c r="B6" i="1"/>
  <c r="B8" i="1"/>
  <c r="B11" i="1"/>
  <c r="B13" i="1"/>
  <c r="B18" i="1"/>
  <c r="B22" i="1"/>
  <c r="B25" i="1"/>
  <c r="B36" i="1"/>
  <c r="B39" i="1"/>
  <c r="B47" i="1"/>
  <c r="B49" i="1"/>
  <c r="B64" i="1"/>
  <c r="B134" i="1"/>
  <c r="B140" i="1"/>
  <c r="B14" i="1"/>
  <c r="B15" i="1"/>
  <c r="B7" i="1"/>
  <c r="B284" i="1"/>
  <c r="B27" i="1"/>
  <c r="B12" i="1"/>
  <c r="B41" i="1"/>
  <c r="B19" i="1"/>
  <c r="B20" i="1"/>
  <c r="B26" i="1"/>
  <c r="B92" i="1"/>
  <c r="B10" i="1"/>
  <c r="B34" i="1"/>
  <c r="B37" i="1"/>
  <c r="B125" i="1"/>
  <c r="B46" i="1"/>
  <c r="B51" i="1"/>
  <c r="B16" i="1"/>
  <c r="B61" i="1"/>
  <c r="B17" i="1"/>
  <c r="B21" i="1"/>
  <c r="B67" i="1"/>
  <c r="B23" i="1"/>
  <c r="B70" i="1"/>
  <c r="B24" i="1"/>
  <c r="B28" i="1"/>
  <c r="B29" i="1"/>
  <c r="B83" i="1"/>
  <c r="B86" i="1"/>
  <c r="B87" i="1"/>
  <c r="B90" i="1"/>
  <c r="B30" i="1"/>
  <c r="B31" i="1"/>
  <c r="B32" i="1"/>
  <c r="B33" i="1"/>
  <c r="B112" i="1"/>
  <c r="B114" i="1"/>
  <c r="B35" i="1"/>
  <c r="B38" i="1"/>
  <c r="B133" i="1"/>
  <c r="B40" i="1"/>
  <c r="B42" i="1"/>
  <c r="B43" i="1"/>
  <c r="B44" i="1"/>
  <c r="B45" i="1"/>
  <c r="B147" i="1"/>
  <c r="B154" i="1"/>
  <c r="B48" i="1"/>
  <c r="B175" i="1"/>
  <c r="B176" i="1"/>
  <c r="B50" i="1"/>
  <c r="B185" i="1"/>
  <c r="B52" i="1"/>
  <c r="B53" i="1"/>
  <c r="B54" i="1"/>
  <c r="B55" i="1"/>
  <c r="B56" i="1"/>
  <c r="B57" i="1"/>
  <c r="B58" i="1"/>
  <c r="B200" i="1"/>
  <c r="B59" i="1"/>
  <c r="B60" i="1"/>
  <c r="B239" i="1"/>
  <c r="B62" i="1"/>
  <c r="B63" i="1"/>
  <c r="B65" i="1"/>
  <c r="B66" i="1"/>
  <c r="B68" i="1"/>
  <c r="B69" i="1"/>
  <c r="B71" i="1"/>
  <c r="B72" i="1"/>
  <c r="B302" i="1"/>
  <c r="B73" i="1"/>
  <c r="B74" i="1"/>
  <c r="B75" i="1"/>
  <c r="B305" i="1"/>
  <c r="B310" i="1"/>
  <c r="B76" i="1"/>
  <c r="B77" i="1"/>
  <c r="B78" i="1"/>
  <c r="B79" i="1"/>
  <c r="B80" i="1"/>
  <c r="B81" i="1"/>
  <c r="B82" i="1"/>
  <c r="B84" i="1"/>
  <c r="B85" i="1"/>
  <c r="B88" i="1"/>
  <c r="B89" i="1"/>
  <c r="B91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3" i="1"/>
  <c r="B115" i="1"/>
  <c r="B116" i="1"/>
  <c r="B117" i="1"/>
  <c r="B118" i="1"/>
  <c r="B119" i="1"/>
  <c r="B120" i="1"/>
  <c r="B121" i="1"/>
  <c r="B122" i="1"/>
  <c r="B123" i="1"/>
  <c r="B124" i="1"/>
  <c r="B126" i="1"/>
  <c r="B127" i="1"/>
  <c r="B128" i="1"/>
  <c r="B129" i="1"/>
  <c r="B130" i="1"/>
  <c r="B131" i="1"/>
  <c r="B132" i="1"/>
  <c r="B135" i="1"/>
  <c r="B136" i="1"/>
  <c r="B137" i="1"/>
  <c r="B138" i="1"/>
  <c r="B139" i="1"/>
  <c r="B141" i="1"/>
  <c r="B142" i="1"/>
  <c r="B518" i="1"/>
  <c r="B143" i="1"/>
  <c r="B144" i="1"/>
  <c r="B145" i="1"/>
  <c r="B146" i="1"/>
  <c r="B148" i="1"/>
  <c r="B149" i="1"/>
  <c r="B150" i="1"/>
  <c r="B151" i="1"/>
  <c r="B152" i="1"/>
  <c r="B153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7" i="1"/>
  <c r="B178" i="1"/>
  <c r="B179" i="1"/>
  <c r="B180" i="1"/>
  <c r="B181" i="1"/>
  <c r="B182" i="1"/>
  <c r="B183" i="1"/>
  <c r="B184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3" i="1"/>
  <c r="B304" i="1"/>
  <c r="B306" i="1"/>
  <c r="B307" i="1"/>
  <c r="B308" i="1"/>
  <c r="B309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4" i="1"/>
  <c r="I322" i="1"/>
  <c r="D9" i="1" l="1"/>
  <c r="E9" i="1"/>
  <c r="F9" i="1"/>
  <c r="G9" i="1"/>
  <c r="H9" i="1"/>
  <c r="I9" i="1"/>
  <c r="J9" i="1"/>
  <c r="D5" i="1"/>
  <c r="E5" i="1"/>
  <c r="F5" i="1"/>
  <c r="G5" i="1"/>
  <c r="H5" i="1"/>
  <c r="I5" i="1"/>
  <c r="J5" i="1"/>
  <c r="D3" i="1"/>
  <c r="E3" i="1"/>
  <c r="F3" i="1"/>
  <c r="G3" i="1"/>
  <c r="H3" i="1"/>
  <c r="I3" i="1"/>
  <c r="J3" i="1"/>
  <c r="D2" i="1"/>
  <c r="E2" i="1"/>
  <c r="F2" i="1"/>
  <c r="G2" i="1"/>
  <c r="H2" i="1"/>
  <c r="I2" i="1"/>
  <c r="J2" i="1"/>
  <c r="D6" i="1"/>
  <c r="E6" i="1"/>
  <c r="F6" i="1"/>
  <c r="G6" i="1"/>
  <c r="H6" i="1"/>
  <c r="I6" i="1"/>
  <c r="J6" i="1"/>
  <c r="D8" i="1"/>
  <c r="E8" i="1"/>
  <c r="F8" i="1"/>
  <c r="G8" i="1"/>
  <c r="H8" i="1"/>
  <c r="I8" i="1"/>
  <c r="J8" i="1"/>
  <c r="D11" i="1"/>
  <c r="E11" i="1"/>
  <c r="F11" i="1"/>
  <c r="G11" i="1"/>
  <c r="H11" i="1"/>
  <c r="I11" i="1"/>
  <c r="J11" i="1"/>
  <c r="D13" i="1"/>
  <c r="E13" i="1"/>
  <c r="F13" i="1"/>
  <c r="G13" i="1"/>
  <c r="H13" i="1"/>
  <c r="I13" i="1"/>
  <c r="J13" i="1"/>
  <c r="D18" i="1"/>
  <c r="E18" i="1"/>
  <c r="F18" i="1"/>
  <c r="G18" i="1"/>
  <c r="H18" i="1"/>
  <c r="I18" i="1"/>
  <c r="J18" i="1"/>
  <c r="D22" i="1"/>
  <c r="E22" i="1"/>
  <c r="F22" i="1"/>
  <c r="G22" i="1"/>
  <c r="H22" i="1"/>
  <c r="I22" i="1"/>
  <c r="J22" i="1"/>
  <c r="D25" i="1"/>
  <c r="E25" i="1"/>
  <c r="F25" i="1"/>
  <c r="G25" i="1"/>
  <c r="H25" i="1"/>
  <c r="I25" i="1"/>
  <c r="J25" i="1"/>
  <c r="D36" i="1"/>
  <c r="E36" i="1"/>
  <c r="F36" i="1"/>
  <c r="G36" i="1"/>
  <c r="H36" i="1"/>
  <c r="I36" i="1"/>
  <c r="J36" i="1"/>
  <c r="D39" i="1"/>
  <c r="E39" i="1"/>
  <c r="F39" i="1"/>
  <c r="G39" i="1"/>
  <c r="H39" i="1"/>
  <c r="I39" i="1"/>
  <c r="J39" i="1"/>
  <c r="D47" i="1"/>
  <c r="E47" i="1"/>
  <c r="F47" i="1"/>
  <c r="G47" i="1"/>
  <c r="H47" i="1"/>
  <c r="I47" i="1"/>
  <c r="J47" i="1"/>
  <c r="D49" i="1"/>
  <c r="E49" i="1"/>
  <c r="F49" i="1"/>
  <c r="G49" i="1"/>
  <c r="H49" i="1"/>
  <c r="I49" i="1"/>
  <c r="J49" i="1"/>
  <c r="D64" i="1"/>
  <c r="E64" i="1"/>
  <c r="F64" i="1"/>
  <c r="G64" i="1"/>
  <c r="H64" i="1"/>
  <c r="I64" i="1"/>
  <c r="J64" i="1"/>
  <c r="D134" i="1"/>
  <c r="E134" i="1"/>
  <c r="F134" i="1"/>
  <c r="G134" i="1"/>
  <c r="H134" i="1"/>
  <c r="I134" i="1"/>
  <c r="J134" i="1"/>
  <c r="D140" i="1"/>
  <c r="E140" i="1"/>
  <c r="F140" i="1"/>
  <c r="G140" i="1"/>
  <c r="H140" i="1"/>
  <c r="I140" i="1"/>
  <c r="J140" i="1"/>
  <c r="D14" i="1"/>
  <c r="E14" i="1"/>
  <c r="F14" i="1"/>
  <c r="G14" i="1"/>
  <c r="H14" i="1"/>
  <c r="I14" i="1"/>
  <c r="J14" i="1"/>
  <c r="D15" i="1"/>
  <c r="E15" i="1"/>
  <c r="F15" i="1"/>
  <c r="G15" i="1"/>
  <c r="H15" i="1"/>
  <c r="I15" i="1"/>
  <c r="J15" i="1"/>
  <c r="D7" i="1"/>
  <c r="E7" i="1"/>
  <c r="F7" i="1"/>
  <c r="G7" i="1"/>
  <c r="H7" i="1"/>
  <c r="I7" i="1"/>
  <c r="J7" i="1"/>
  <c r="D284" i="1"/>
  <c r="E284" i="1"/>
  <c r="F284" i="1"/>
  <c r="G284" i="1"/>
  <c r="H284" i="1"/>
  <c r="I284" i="1"/>
  <c r="J284" i="1"/>
  <c r="D27" i="1"/>
  <c r="E27" i="1"/>
  <c r="F27" i="1"/>
  <c r="G27" i="1"/>
  <c r="H27" i="1"/>
  <c r="I27" i="1"/>
  <c r="J27" i="1"/>
  <c r="D12" i="1"/>
  <c r="E12" i="1"/>
  <c r="F12" i="1"/>
  <c r="G12" i="1"/>
  <c r="H12" i="1"/>
  <c r="I12" i="1"/>
  <c r="J12" i="1"/>
  <c r="D41" i="1"/>
  <c r="E41" i="1"/>
  <c r="F41" i="1"/>
  <c r="G41" i="1"/>
  <c r="H41" i="1"/>
  <c r="I41" i="1"/>
  <c r="J41" i="1"/>
  <c r="D19" i="1"/>
  <c r="E19" i="1"/>
  <c r="F19" i="1"/>
  <c r="G19" i="1"/>
  <c r="H19" i="1"/>
  <c r="I19" i="1"/>
  <c r="J19" i="1"/>
  <c r="D20" i="1"/>
  <c r="E20" i="1"/>
  <c r="F20" i="1"/>
  <c r="G20" i="1"/>
  <c r="H20" i="1"/>
  <c r="I20" i="1"/>
  <c r="J20" i="1"/>
  <c r="D26" i="1"/>
  <c r="E26" i="1"/>
  <c r="F26" i="1"/>
  <c r="G26" i="1"/>
  <c r="H26" i="1"/>
  <c r="I26" i="1"/>
  <c r="J26" i="1"/>
  <c r="D92" i="1"/>
  <c r="E92" i="1"/>
  <c r="F92" i="1"/>
  <c r="G92" i="1"/>
  <c r="H92" i="1"/>
  <c r="I92" i="1"/>
  <c r="J92" i="1"/>
  <c r="D10" i="1"/>
  <c r="E10" i="1"/>
  <c r="F10" i="1"/>
  <c r="G10" i="1"/>
  <c r="H10" i="1"/>
  <c r="I10" i="1"/>
  <c r="J10" i="1"/>
  <c r="D34" i="1"/>
  <c r="E34" i="1"/>
  <c r="F34" i="1"/>
  <c r="G34" i="1"/>
  <c r="H34" i="1"/>
  <c r="I34" i="1"/>
  <c r="J34" i="1"/>
  <c r="D37" i="1"/>
  <c r="E37" i="1"/>
  <c r="F37" i="1"/>
  <c r="G37" i="1"/>
  <c r="H37" i="1"/>
  <c r="I37" i="1"/>
  <c r="J37" i="1"/>
  <c r="D125" i="1"/>
  <c r="E125" i="1"/>
  <c r="F125" i="1"/>
  <c r="G125" i="1"/>
  <c r="H125" i="1"/>
  <c r="I125" i="1"/>
  <c r="J125" i="1"/>
  <c r="D46" i="1"/>
  <c r="E46" i="1"/>
  <c r="F46" i="1"/>
  <c r="G46" i="1"/>
  <c r="H46" i="1"/>
  <c r="I46" i="1"/>
  <c r="J46" i="1"/>
  <c r="D51" i="1"/>
  <c r="E51" i="1"/>
  <c r="F51" i="1"/>
  <c r="G51" i="1"/>
  <c r="H51" i="1"/>
  <c r="I51" i="1"/>
  <c r="J51" i="1"/>
  <c r="D16" i="1"/>
  <c r="E16" i="1"/>
  <c r="F16" i="1"/>
  <c r="G16" i="1"/>
  <c r="H16" i="1"/>
  <c r="I16" i="1"/>
  <c r="J16" i="1"/>
  <c r="D61" i="1"/>
  <c r="E61" i="1"/>
  <c r="F61" i="1"/>
  <c r="G61" i="1"/>
  <c r="H61" i="1"/>
  <c r="I61" i="1"/>
  <c r="J61" i="1"/>
  <c r="D17" i="1"/>
  <c r="E17" i="1"/>
  <c r="F17" i="1"/>
  <c r="G17" i="1"/>
  <c r="H17" i="1"/>
  <c r="I17" i="1"/>
  <c r="J17" i="1"/>
  <c r="D21" i="1"/>
  <c r="E21" i="1"/>
  <c r="F21" i="1"/>
  <c r="G21" i="1"/>
  <c r="H21" i="1"/>
  <c r="I21" i="1"/>
  <c r="J21" i="1"/>
  <c r="D67" i="1"/>
  <c r="E67" i="1"/>
  <c r="F67" i="1"/>
  <c r="G67" i="1"/>
  <c r="H67" i="1"/>
  <c r="I67" i="1"/>
  <c r="J67" i="1"/>
  <c r="D23" i="1"/>
  <c r="E23" i="1"/>
  <c r="F23" i="1"/>
  <c r="G23" i="1"/>
  <c r="H23" i="1"/>
  <c r="I23" i="1"/>
  <c r="J23" i="1"/>
  <c r="D70" i="1"/>
  <c r="E70" i="1"/>
  <c r="F70" i="1"/>
  <c r="G70" i="1"/>
  <c r="H70" i="1"/>
  <c r="I70" i="1"/>
  <c r="J70" i="1"/>
  <c r="D24" i="1"/>
  <c r="E24" i="1"/>
  <c r="F24" i="1"/>
  <c r="G24" i="1"/>
  <c r="H24" i="1"/>
  <c r="I24" i="1"/>
  <c r="J24" i="1"/>
  <c r="D28" i="1"/>
  <c r="E28" i="1"/>
  <c r="F28" i="1"/>
  <c r="G28" i="1"/>
  <c r="H28" i="1"/>
  <c r="I28" i="1"/>
  <c r="J28" i="1"/>
  <c r="D29" i="1"/>
  <c r="E29" i="1"/>
  <c r="F29" i="1"/>
  <c r="G29" i="1"/>
  <c r="H29" i="1"/>
  <c r="I29" i="1"/>
  <c r="J29" i="1"/>
  <c r="D83" i="1"/>
  <c r="E83" i="1"/>
  <c r="F83" i="1"/>
  <c r="G83" i="1"/>
  <c r="H83" i="1"/>
  <c r="I83" i="1"/>
  <c r="J83" i="1"/>
  <c r="D86" i="1"/>
  <c r="E86" i="1"/>
  <c r="F86" i="1"/>
  <c r="G86" i="1"/>
  <c r="H86" i="1"/>
  <c r="I86" i="1"/>
  <c r="J86" i="1"/>
  <c r="D87" i="1"/>
  <c r="E87" i="1"/>
  <c r="F87" i="1"/>
  <c r="G87" i="1"/>
  <c r="H87" i="1"/>
  <c r="I87" i="1"/>
  <c r="J87" i="1"/>
  <c r="D90" i="1"/>
  <c r="E90" i="1"/>
  <c r="F90" i="1"/>
  <c r="G90" i="1"/>
  <c r="H90" i="1"/>
  <c r="I90" i="1"/>
  <c r="J90" i="1"/>
  <c r="D30" i="1"/>
  <c r="E30" i="1"/>
  <c r="F30" i="1"/>
  <c r="G30" i="1"/>
  <c r="H30" i="1"/>
  <c r="I30" i="1"/>
  <c r="J30" i="1"/>
  <c r="D31" i="1"/>
  <c r="E31" i="1"/>
  <c r="F31" i="1"/>
  <c r="G31" i="1"/>
  <c r="H31" i="1"/>
  <c r="I31" i="1"/>
  <c r="J31" i="1"/>
  <c r="D32" i="1"/>
  <c r="E32" i="1"/>
  <c r="F32" i="1"/>
  <c r="G32" i="1"/>
  <c r="H32" i="1"/>
  <c r="I32" i="1"/>
  <c r="J32" i="1"/>
  <c r="D33" i="1"/>
  <c r="E33" i="1"/>
  <c r="F33" i="1"/>
  <c r="G33" i="1"/>
  <c r="H33" i="1"/>
  <c r="I33" i="1"/>
  <c r="J33" i="1"/>
  <c r="D112" i="1"/>
  <c r="E112" i="1"/>
  <c r="F112" i="1"/>
  <c r="G112" i="1"/>
  <c r="H112" i="1"/>
  <c r="I112" i="1"/>
  <c r="J112" i="1"/>
  <c r="D114" i="1"/>
  <c r="E114" i="1"/>
  <c r="F114" i="1"/>
  <c r="G114" i="1"/>
  <c r="H114" i="1"/>
  <c r="I114" i="1"/>
  <c r="J114" i="1"/>
  <c r="D35" i="1"/>
  <c r="E35" i="1"/>
  <c r="F35" i="1"/>
  <c r="G35" i="1"/>
  <c r="H35" i="1"/>
  <c r="I35" i="1"/>
  <c r="J35" i="1"/>
  <c r="D38" i="1"/>
  <c r="E38" i="1"/>
  <c r="F38" i="1"/>
  <c r="G38" i="1"/>
  <c r="H38" i="1"/>
  <c r="I38" i="1"/>
  <c r="J38" i="1"/>
  <c r="D133" i="1"/>
  <c r="E133" i="1"/>
  <c r="F133" i="1"/>
  <c r="G133" i="1"/>
  <c r="H133" i="1"/>
  <c r="I133" i="1"/>
  <c r="J133" i="1"/>
  <c r="D40" i="1"/>
  <c r="E40" i="1"/>
  <c r="F40" i="1"/>
  <c r="G40" i="1"/>
  <c r="H40" i="1"/>
  <c r="I40" i="1"/>
  <c r="J40" i="1"/>
  <c r="D42" i="1"/>
  <c r="E42" i="1"/>
  <c r="F42" i="1"/>
  <c r="G42" i="1"/>
  <c r="H42" i="1"/>
  <c r="I42" i="1"/>
  <c r="J42" i="1"/>
  <c r="D43" i="1"/>
  <c r="E43" i="1"/>
  <c r="F43" i="1"/>
  <c r="G43" i="1"/>
  <c r="H43" i="1"/>
  <c r="I43" i="1"/>
  <c r="J43" i="1"/>
  <c r="D44" i="1"/>
  <c r="E44" i="1"/>
  <c r="F44" i="1"/>
  <c r="G44" i="1"/>
  <c r="H44" i="1"/>
  <c r="I44" i="1"/>
  <c r="J44" i="1"/>
  <c r="D45" i="1"/>
  <c r="E45" i="1"/>
  <c r="F45" i="1"/>
  <c r="G45" i="1"/>
  <c r="H45" i="1"/>
  <c r="I45" i="1"/>
  <c r="J45" i="1"/>
  <c r="D147" i="1"/>
  <c r="E147" i="1"/>
  <c r="F147" i="1"/>
  <c r="G147" i="1"/>
  <c r="H147" i="1"/>
  <c r="I147" i="1"/>
  <c r="J147" i="1"/>
  <c r="D154" i="1"/>
  <c r="E154" i="1"/>
  <c r="F154" i="1"/>
  <c r="G154" i="1"/>
  <c r="H154" i="1"/>
  <c r="I154" i="1"/>
  <c r="J154" i="1"/>
  <c r="D48" i="1"/>
  <c r="E48" i="1"/>
  <c r="F48" i="1"/>
  <c r="G48" i="1"/>
  <c r="H48" i="1"/>
  <c r="I48" i="1"/>
  <c r="J48" i="1"/>
  <c r="D175" i="1"/>
  <c r="E175" i="1"/>
  <c r="F175" i="1"/>
  <c r="G175" i="1"/>
  <c r="H175" i="1"/>
  <c r="I175" i="1"/>
  <c r="J175" i="1"/>
  <c r="D176" i="1"/>
  <c r="E176" i="1"/>
  <c r="F176" i="1"/>
  <c r="G176" i="1"/>
  <c r="H176" i="1"/>
  <c r="I176" i="1"/>
  <c r="J176" i="1"/>
  <c r="D50" i="1"/>
  <c r="E50" i="1"/>
  <c r="F50" i="1"/>
  <c r="G50" i="1"/>
  <c r="H50" i="1"/>
  <c r="I50" i="1"/>
  <c r="J50" i="1"/>
  <c r="D185" i="1"/>
  <c r="E185" i="1"/>
  <c r="F185" i="1"/>
  <c r="G185" i="1"/>
  <c r="H185" i="1"/>
  <c r="I185" i="1"/>
  <c r="J185" i="1"/>
  <c r="D52" i="1"/>
  <c r="E52" i="1"/>
  <c r="F52" i="1"/>
  <c r="G52" i="1"/>
  <c r="H52" i="1"/>
  <c r="I52" i="1"/>
  <c r="J52" i="1"/>
  <c r="D53" i="1"/>
  <c r="E53" i="1"/>
  <c r="F53" i="1"/>
  <c r="G53" i="1"/>
  <c r="H53" i="1"/>
  <c r="I53" i="1"/>
  <c r="J53" i="1"/>
  <c r="D54" i="1"/>
  <c r="E54" i="1"/>
  <c r="F54" i="1"/>
  <c r="G54" i="1"/>
  <c r="H54" i="1"/>
  <c r="I54" i="1"/>
  <c r="J54" i="1"/>
  <c r="D55" i="1"/>
  <c r="E55" i="1"/>
  <c r="F55" i="1"/>
  <c r="G55" i="1"/>
  <c r="H55" i="1"/>
  <c r="I55" i="1"/>
  <c r="J55" i="1"/>
  <c r="D56" i="1"/>
  <c r="E56" i="1"/>
  <c r="F56" i="1"/>
  <c r="G56" i="1"/>
  <c r="H56" i="1"/>
  <c r="I56" i="1"/>
  <c r="J56" i="1"/>
  <c r="D57" i="1"/>
  <c r="E57" i="1"/>
  <c r="F57" i="1"/>
  <c r="G57" i="1"/>
  <c r="H57" i="1"/>
  <c r="I57" i="1"/>
  <c r="J57" i="1"/>
  <c r="D58" i="1"/>
  <c r="E58" i="1"/>
  <c r="F58" i="1"/>
  <c r="G58" i="1"/>
  <c r="H58" i="1"/>
  <c r="I58" i="1"/>
  <c r="J58" i="1"/>
  <c r="D200" i="1"/>
  <c r="E200" i="1"/>
  <c r="F200" i="1"/>
  <c r="G200" i="1"/>
  <c r="H200" i="1"/>
  <c r="I200" i="1"/>
  <c r="J200" i="1"/>
  <c r="D59" i="1"/>
  <c r="E59" i="1"/>
  <c r="F59" i="1"/>
  <c r="G59" i="1"/>
  <c r="H59" i="1"/>
  <c r="I59" i="1"/>
  <c r="J59" i="1"/>
  <c r="D60" i="1"/>
  <c r="E60" i="1"/>
  <c r="F60" i="1"/>
  <c r="G60" i="1"/>
  <c r="H60" i="1"/>
  <c r="I60" i="1"/>
  <c r="J60" i="1"/>
  <c r="D239" i="1"/>
  <c r="E239" i="1"/>
  <c r="F239" i="1"/>
  <c r="G239" i="1"/>
  <c r="H239" i="1"/>
  <c r="I239" i="1"/>
  <c r="J239" i="1"/>
  <c r="D62" i="1"/>
  <c r="E62" i="1"/>
  <c r="F62" i="1"/>
  <c r="G62" i="1"/>
  <c r="H62" i="1"/>
  <c r="I62" i="1"/>
  <c r="J62" i="1"/>
  <c r="D63" i="1"/>
  <c r="E63" i="1"/>
  <c r="F63" i="1"/>
  <c r="G63" i="1"/>
  <c r="H63" i="1"/>
  <c r="I63" i="1"/>
  <c r="J63" i="1"/>
  <c r="D65" i="1"/>
  <c r="E65" i="1"/>
  <c r="F65" i="1"/>
  <c r="G65" i="1"/>
  <c r="H65" i="1"/>
  <c r="I65" i="1"/>
  <c r="J65" i="1"/>
  <c r="D66" i="1"/>
  <c r="E66" i="1"/>
  <c r="F66" i="1"/>
  <c r="G66" i="1"/>
  <c r="H66" i="1"/>
  <c r="I66" i="1"/>
  <c r="J66" i="1"/>
  <c r="D68" i="1"/>
  <c r="E68" i="1"/>
  <c r="F68" i="1"/>
  <c r="G68" i="1"/>
  <c r="H68" i="1"/>
  <c r="I68" i="1"/>
  <c r="J68" i="1"/>
  <c r="D69" i="1"/>
  <c r="E69" i="1"/>
  <c r="F69" i="1"/>
  <c r="G69" i="1"/>
  <c r="H69" i="1"/>
  <c r="I69" i="1"/>
  <c r="J69" i="1"/>
  <c r="D71" i="1"/>
  <c r="E71" i="1"/>
  <c r="F71" i="1"/>
  <c r="G71" i="1"/>
  <c r="H71" i="1"/>
  <c r="I71" i="1"/>
  <c r="J71" i="1"/>
  <c r="D72" i="1"/>
  <c r="E72" i="1"/>
  <c r="F72" i="1"/>
  <c r="G72" i="1"/>
  <c r="H72" i="1"/>
  <c r="I72" i="1"/>
  <c r="J72" i="1"/>
  <c r="D302" i="1"/>
  <c r="E302" i="1"/>
  <c r="F302" i="1"/>
  <c r="G302" i="1"/>
  <c r="H302" i="1"/>
  <c r="I302" i="1"/>
  <c r="J302" i="1"/>
  <c r="D73" i="1"/>
  <c r="E73" i="1"/>
  <c r="F73" i="1"/>
  <c r="G73" i="1"/>
  <c r="H73" i="1"/>
  <c r="I73" i="1"/>
  <c r="J73" i="1"/>
  <c r="D74" i="1"/>
  <c r="E74" i="1"/>
  <c r="F74" i="1"/>
  <c r="G74" i="1"/>
  <c r="H74" i="1"/>
  <c r="I74" i="1"/>
  <c r="J74" i="1"/>
  <c r="D75" i="1"/>
  <c r="E75" i="1"/>
  <c r="F75" i="1"/>
  <c r="G75" i="1"/>
  <c r="H75" i="1"/>
  <c r="I75" i="1"/>
  <c r="J75" i="1"/>
  <c r="D305" i="1"/>
  <c r="E305" i="1"/>
  <c r="F305" i="1"/>
  <c r="G305" i="1"/>
  <c r="H305" i="1"/>
  <c r="I305" i="1"/>
  <c r="J305" i="1"/>
  <c r="D310" i="1"/>
  <c r="E310" i="1"/>
  <c r="F310" i="1"/>
  <c r="G310" i="1"/>
  <c r="H310" i="1"/>
  <c r="I310" i="1"/>
  <c r="J310" i="1"/>
  <c r="D76" i="1"/>
  <c r="E76" i="1"/>
  <c r="F76" i="1"/>
  <c r="G76" i="1"/>
  <c r="H76" i="1"/>
  <c r="I76" i="1"/>
  <c r="J76" i="1"/>
  <c r="D77" i="1"/>
  <c r="E77" i="1"/>
  <c r="F77" i="1"/>
  <c r="G77" i="1"/>
  <c r="H77" i="1"/>
  <c r="I77" i="1"/>
  <c r="J77" i="1"/>
  <c r="D78" i="1"/>
  <c r="E78" i="1"/>
  <c r="F78" i="1"/>
  <c r="G78" i="1"/>
  <c r="H78" i="1"/>
  <c r="I78" i="1"/>
  <c r="J78" i="1"/>
  <c r="D79" i="1"/>
  <c r="E79" i="1"/>
  <c r="F79" i="1"/>
  <c r="G79" i="1"/>
  <c r="H79" i="1"/>
  <c r="I79" i="1"/>
  <c r="J79" i="1"/>
  <c r="D80" i="1"/>
  <c r="E80" i="1"/>
  <c r="F80" i="1"/>
  <c r="G80" i="1"/>
  <c r="H80" i="1"/>
  <c r="I80" i="1"/>
  <c r="J80" i="1"/>
  <c r="D81" i="1"/>
  <c r="E81" i="1"/>
  <c r="F81" i="1"/>
  <c r="G81" i="1"/>
  <c r="H81" i="1"/>
  <c r="I81" i="1"/>
  <c r="J81" i="1"/>
  <c r="D82" i="1"/>
  <c r="E82" i="1"/>
  <c r="F82" i="1"/>
  <c r="G82" i="1"/>
  <c r="H82" i="1"/>
  <c r="I82" i="1"/>
  <c r="J82" i="1"/>
  <c r="D84" i="1"/>
  <c r="E84" i="1"/>
  <c r="F84" i="1"/>
  <c r="G84" i="1"/>
  <c r="H84" i="1"/>
  <c r="I84" i="1"/>
  <c r="J84" i="1"/>
  <c r="D85" i="1"/>
  <c r="E85" i="1"/>
  <c r="F85" i="1"/>
  <c r="G85" i="1"/>
  <c r="H85" i="1"/>
  <c r="I85" i="1"/>
  <c r="J85" i="1"/>
  <c r="D88" i="1"/>
  <c r="E88" i="1"/>
  <c r="F88" i="1"/>
  <c r="G88" i="1"/>
  <c r="H88" i="1"/>
  <c r="I88" i="1"/>
  <c r="J88" i="1"/>
  <c r="D89" i="1"/>
  <c r="E89" i="1"/>
  <c r="F89" i="1"/>
  <c r="G89" i="1"/>
  <c r="H89" i="1"/>
  <c r="I89" i="1"/>
  <c r="J89" i="1"/>
  <c r="D91" i="1"/>
  <c r="E91" i="1"/>
  <c r="F91" i="1"/>
  <c r="G91" i="1"/>
  <c r="H91" i="1"/>
  <c r="I91" i="1"/>
  <c r="J91" i="1"/>
  <c r="D93" i="1"/>
  <c r="E93" i="1"/>
  <c r="F93" i="1"/>
  <c r="G93" i="1"/>
  <c r="H93" i="1"/>
  <c r="I93" i="1"/>
  <c r="J93" i="1"/>
  <c r="D94" i="1"/>
  <c r="E94" i="1"/>
  <c r="F94" i="1"/>
  <c r="G94" i="1"/>
  <c r="H94" i="1"/>
  <c r="I94" i="1"/>
  <c r="J94" i="1"/>
  <c r="D95" i="1"/>
  <c r="E95" i="1"/>
  <c r="F95" i="1"/>
  <c r="G95" i="1"/>
  <c r="H95" i="1"/>
  <c r="I95" i="1"/>
  <c r="J95" i="1"/>
  <c r="D96" i="1"/>
  <c r="E96" i="1"/>
  <c r="F96" i="1"/>
  <c r="G96" i="1"/>
  <c r="H96" i="1"/>
  <c r="I96" i="1"/>
  <c r="J96" i="1"/>
  <c r="D97" i="1"/>
  <c r="E97" i="1"/>
  <c r="F97" i="1"/>
  <c r="G97" i="1"/>
  <c r="H97" i="1"/>
  <c r="I97" i="1"/>
  <c r="J97" i="1"/>
  <c r="D98" i="1"/>
  <c r="E98" i="1"/>
  <c r="F98" i="1"/>
  <c r="G98" i="1"/>
  <c r="H98" i="1"/>
  <c r="I98" i="1"/>
  <c r="J98" i="1"/>
  <c r="D99" i="1"/>
  <c r="E99" i="1"/>
  <c r="F99" i="1"/>
  <c r="G99" i="1"/>
  <c r="H99" i="1"/>
  <c r="I99" i="1"/>
  <c r="J99" i="1"/>
  <c r="D100" i="1"/>
  <c r="E100" i="1"/>
  <c r="F100" i="1"/>
  <c r="G100" i="1"/>
  <c r="H100" i="1"/>
  <c r="I100" i="1"/>
  <c r="J100" i="1"/>
  <c r="D101" i="1"/>
  <c r="E101" i="1"/>
  <c r="F101" i="1"/>
  <c r="G101" i="1"/>
  <c r="H101" i="1"/>
  <c r="I101" i="1"/>
  <c r="J101" i="1"/>
  <c r="D102" i="1"/>
  <c r="E102" i="1"/>
  <c r="F102" i="1"/>
  <c r="G102" i="1"/>
  <c r="H102" i="1"/>
  <c r="I102" i="1"/>
  <c r="J102" i="1"/>
  <c r="D103" i="1"/>
  <c r="E103" i="1"/>
  <c r="F103" i="1"/>
  <c r="G103" i="1"/>
  <c r="H103" i="1"/>
  <c r="I103" i="1"/>
  <c r="J103" i="1"/>
  <c r="D104" i="1"/>
  <c r="E104" i="1"/>
  <c r="F104" i="1"/>
  <c r="G104" i="1"/>
  <c r="H104" i="1"/>
  <c r="I104" i="1"/>
  <c r="J104" i="1"/>
  <c r="D105" i="1"/>
  <c r="E105" i="1"/>
  <c r="F105" i="1"/>
  <c r="G105" i="1"/>
  <c r="H105" i="1"/>
  <c r="I105" i="1"/>
  <c r="J105" i="1"/>
  <c r="D106" i="1"/>
  <c r="E106" i="1"/>
  <c r="F106" i="1"/>
  <c r="G106" i="1"/>
  <c r="H106" i="1"/>
  <c r="I106" i="1"/>
  <c r="J106" i="1"/>
  <c r="D107" i="1"/>
  <c r="E107" i="1"/>
  <c r="F107" i="1"/>
  <c r="G107" i="1"/>
  <c r="H107" i="1"/>
  <c r="I107" i="1"/>
  <c r="J107" i="1"/>
  <c r="D108" i="1"/>
  <c r="E108" i="1"/>
  <c r="F108" i="1"/>
  <c r="G108" i="1"/>
  <c r="H108" i="1"/>
  <c r="I108" i="1"/>
  <c r="J108" i="1"/>
  <c r="D109" i="1"/>
  <c r="E109" i="1"/>
  <c r="F109" i="1"/>
  <c r="G109" i="1"/>
  <c r="H109" i="1"/>
  <c r="I109" i="1"/>
  <c r="J109" i="1"/>
  <c r="D110" i="1"/>
  <c r="E110" i="1"/>
  <c r="F110" i="1"/>
  <c r="G110" i="1"/>
  <c r="H110" i="1"/>
  <c r="I110" i="1"/>
  <c r="J110" i="1"/>
  <c r="D111" i="1"/>
  <c r="E111" i="1"/>
  <c r="F111" i="1"/>
  <c r="G111" i="1"/>
  <c r="H111" i="1"/>
  <c r="I111" i="1"/>
  <c r="J111" i="1"/>
  <c r="D113" i="1"/>
  <c r="E113" i="1"/>
  <c r="F113" i="1"/>
  <c r="G113" i="1"/>
  <c r="H113" i="1"/>
  <c r="I113" i="1"/>
  <c r="J113" i="1"/>
  <c r="D115" i="1"/>
  <c r="E115" i="1"/>
  <c r="F115" i="1"/>
  <c r="G115" i="1"/>
  <c r="H115" i="1"/>
  <c r="I115" i="1"/>
  <c r="J115" i="1"/>
  <c r="D116" i="1"/>
  <c r="E116" i="1"/>
  <c r="F116" i="1"/>
  <c r="G116" i="1"/>
  <c r="H116" i="1"/>
  <c r="I116" i="1"/>
  <c r="J116" i="1"/>
  <c r="D117" i="1"/>
  <c r="E117" i="1"/>
  <c r="F117" i="1"/>
  <c r="G117" i="1"/>
  <c r="H117" i="1"/>
  <c r="I117" i="1"/>
  <c r="J117" i="1"/>
  <c r="D118" i="1"/>
  <c r="E118" i="1"/>
  <c r="F118" i="1"/>
  <c r="G118" i="1"/>
  <c r="H118" i="1"/>
  <c r="I118" i="1"/>
  <c r="J118" i="1"/>
  <c r="D119" i="1"/>
  <c r="E119" i="1"/>
  <c r="F119" i="1"/>
  <c r="G119" i="1"/>
  <c r="H119" i="1"/>
  <c r="I119" i="1"/>
  <c r="J119" i="1"/>
  <c r="D120" i="1"/>
  <c r="E120" i="1"/>
  <c r="F120" i="1"/>
  <c r="G120" i="1"/>
  <c r="H120" i="1"/>
  <c r="I120" i="1"/>
  <c r="J120" i="1"/>
  <c r="D121" i="1"/>
  <c r="E121" i="1"/>
  <c r="F121" i="1"/>
  <c r="G121" i="1"/>
  <c r="H121" i="1"/>
  <c r="I121" i="1"/>
  <c r="J121" i="1"/>
  <c r="D122" i="1"/>
  <c r="E122" i="1"/>
  <c r="F122" i="1"/>
  <c r="G122" i="1"/>
  <c r="H122" i="1"/>
  <c r="I122" i="1"/>
  <c r="J122" i="1"/>
  <c r="D123" i="1"/>
  <c r="E123" i="1"/>
  <c r="F123" i="1"/>
  <c r="G123" i="1"/>
  <c r="H123" i="1"/>
  <c r="I123" i="1"/>
  <c r="J123" i="1"/>
  <c r="D124" i="1"/>
  <c r="E124" i="1"/>
  <c r="F124" i="1"/>
  <c r="G124" i="1"/>
  <c r="H124" i="1"/>
  <c r="I124" i="1"/>
  <c r="J124" i="1"/>
  <c r="D126" i="1"/>
  <c r="E126" i="1"/>
  <c r="F126" i="1"/>
  <c r="G126" i="1"/>
  <c r="H126" i="1"/>
  <c r="I126" i="1"/>
  <c r="J126" i="1"/>
  <c r="D127" i="1"/>
  <c r="E127" i="1"/>
  <c r="F127" i="1"/>
  <c r="G127" i="1"/>
  <c r="H127" i="1"/>
  <c r="I127" i="1"/>
  <c r="J127" i="1"/>
  <c r="D128" i="1"/>
  <c r="E128" i="1"/>
  <c r="F128" i="1"/>
  <c r="G128" i="1"/>
  <c r="H128" i="1"/>
  <c r="I128" i="1"/>
  <c r="J128" i="1"/>
  <c r="D129" i="1"/>
  <c r="E129" i="1"/>
  <c r="F129" i="1"/>
  <c r="G129" i="1"/>
  <c r="H129" i="1"/>
  <c r="I129" i="1"/>
  <c r="J129" i="1"/>
  <c r="D130" i="1"/>
  <c r="E130" i="1"/>
  <c r="F130" i="1"/>
  <c r="G130" i="1"/>
  <c r="H130" i="1"/>
  <c r="I130" i="1"/>
  <c r="J130" i="1"/>
  <c r="D131" i="1"/>
  <c r="E131" i="1"/>
  <c r="F131" i="1"/>
  <c r="G131" i="1"/>
  <c r="H131" i="1"/>
  <c r="I131" i="1"/>
  <c r="J131" i="1"/>
  <c r="D132" i="1"/>
  <c r="E132" i="1"/>
  <c r="F132" i="1"/>
  <c r="G132" i="1"/>
  <c r="H132" i="1"/>
  <c r="I132" i="1"/>
  <c r="J132" i="1"/>
  <c r="D135" i="1"/>
  <c r="E135" i="1"/>
  <c r="F135" i="1"/>
  <c r="G135" i="1"/>
  <c r="H135" i="1"/>
  <c r="I135" i="1"/>
  <c r="J135" i="1"/>
  <c r="D136" i="1"/>
  <c r="E136" i="1"/>
  <c r="F136" i="1"/>
  <c r="G136" i="1"/>
  <c r="H136" i="1"/>
  <c r="I136" i="1"/>
  <c r="J136" i="1"/>
  <c r="D137" i="1"/>
  <c r="E137" i="1"/>
  <c r="F137" i="1"/>
  <c r="G137" i="1"/>
  <c r="H137" i="1"/>
  <c r="I137" i="1"/>
  <c r="J137" i="1"/>
  <c r="D138" i="1"/>
  <c r="E138" i="1"/>
  <c r="F138" i="1"/>
  <c r="G138" i="1"/>
  <c r="H138" i="1"/>
  <c r="I138" i="1"/>
  <c r="J138" i="1"/>
  <c r="D139" i="1"/>
  <c r="E139" i="1"/>
  <c r="F139" i="1"/>
  <c r="G139" i="1"/>
  <c r="H139" i="1"/>
  <c r="I139" i="1"/>
  <c r="J139" i="1"/>
  <c r="D141" i="1"/>
  <c r="E141" i="1"/>
  <c r="F141" i="1"/>
  <c r="G141" i="1"/>
  <c r="H141" i="1"/>
  <c r="I141" i="1"/>
  <c r="J141" i="1"/>
  <c r="D142" i="1"/>
  <c r="E142" i="1"/>
  <c r="F142" i="1"/>
  <c r="G142" i="1"/>
  <c r="H142" i="1"/>
  <c r="I142" i="1"/>
  <c r="J142" i="1"/>
  <c r="D518" i="1"/>
  <c r="E518" i="1"/>
  <c r="F518" i="1"/>
  <c r="G518" i="1"/>
  <c r="H518" i="1"/>
  <c r="I518" i="1"/>
  <c r="J518" i="1"/>
  <c r="D143" i="1"/>
  <c r="E143" i="1"/>
  <c r="F143" i="1"/>
  <c r="G143" i="1"/>
  <c r="H143" i="1"/>
  <c r="I143" i="1"/>
  <c r="J143" i="1"/>
  <c r="D144" i="1"/>
  <c r="E144" i="1"/>
  <c r="F144" i="1"/>
  <c r="G144" i="1"/>
  <c r="H144" i="1"/>
  <c r="I144" i="1"/>
  <c r="J144" i="1"/>
  <c r="D145" i="1"/>
  <c r="E145" i="1"/>
  <c r="F145" i="1"/>
  <c r="G145" i="1"/>
  <c r="H145" i="1"/>
  <c r="I145" i="1"/>
  <c r="J145" i="1"/>
  <c r="D146" i="1"/>
  <c r="E146" i="1"/>
  <c r="F146" i="1"/>
  <c r="G146" i="1"/>
  <c r="H146" i="1"/>
  <c r="I146" i="1"/>
  <c r="J146" i="1"/>
  <c r="D148" i="1"/>
  <c r="E148" i="1"/>
  <c r="F148" i="1"/>
  <c r="G148" i="1"/>
  <c r="H148" i="1"/>
  <c r="I148" i="1"/>
  <c r="J148" i="1"/>
  <c r="D149" i="1"/>
  <c r="E149" i="1"/>
  <c r="F149" i="1"/>
  <c r="G149" i="1"/>
  <c r="H149" i="1"/>
  <c r="I149" i="1"/>
  <c r="J149" i="1"/>
  <c r="D150" i="1"/>
  <c r="E150" i="1"/>
  <c r="F150" i="1"/>
  <c r="G150" i="1"/>
  <c r="H150" i="1"/>
  <c r="I150" i="1"/>
  <c r="J150" i="1"/>
  <c r="D151" i="1"/>
  <c r="E151" i="1"/>
  <c r="F151" i="1"/>
  <c r="G151" i="1"/>
  <c r="H151" i="1"/>
  <c r="I151" i="1"/>
  <c r="J151" i="1"/>
  <c r="D152" i="1"/>
  <c r="E152" i="1"/>
  <c r="F152" i="1"/>
  <c r="G152" i="1"/>
  <c r="H152" i="1"/>
  <c r="I152" i="1"/>
  <c r="J152" i="1"/>
  <c r="D153" i="1"/>
  <c r="E153" i="1"/>
  <c r="F153" i="1"/>
  <c r="G153" i="1"/>
  <c r="H153" i="1"/>
  <c r="I153" i="1"/>
  <c r="J153" i="1"/>
  <c r="D155" i="1"/>
  <c r="E155" i="1"/>
  <c r="F155" i="1"/>
  <c r="G155" i="1"/>
  <c r="H155" i="1"/>
  <c r="I155" i="1"/>
  <c r="J155" i="1"/>
  <c r="D156" i="1"/>
  <c r="E156" i="1"/>
  <c r="F156" i="1"/>
  <c r="G156" i="1"/>
  <c r="H156" i="1"/>
  <c r="I156" i="1"/>
  <c r="J156" i="1"/>
  <c r="D157" i="1"/>
  <c r="E157" i="1"/>
  <c r="F157" i="1"/>
  <c r="G157" i="1"/>
  <c r="H157" i="1"/>
  <c r="I157" i="1"/>
  <c r="J157" i="1"/>
  <c r="D158" i="1"/>
  <c r="E158" i="1"/>
  <c r="F158" i="1"/>
  <c r="G158" i="1"/>
  <c r="H158" i="1"/>
  <c r="I158" i="1"/>
  <c r="J158" i="1"/>
  <c r="D159" i="1"/>
  <c r="E159" i="1"/>
  <c r="F159" i="1"/>
  <c r="G159" i="1"/>
  <c r="H159" i="1"/>
  <c r="I159" i="1"/>
  <c r="J159" i="1"/>
  <c r="D160" i="1"/>
  <c r="E160" i="1"/>
  <c r="F160" i="1"/>
  <c r="G160" i="1"/>
  <c r="H160" i="1"/>
  <c r="I160" i="1"/>
  <c r="J160" i="1"/>
  <c r="D161" i="1"/>
  <c r="E161" i="1"/>
  <c r="F161" i="1"/>
  <c r="G161" i="1"/>
  <c r="H161" i="1"/>
  <c r="I161" i="1"/>
  <c r="J161" i="1"/>
  <c r="D162" i="1"/>
  <c r="E162" i="1"/>
  <c r="F162" i="1"/>
  <c r="G162" i="1"/>
  <c r="H162" i="1"/>
  <c r="I162" i="1"/>
  <c r="J162" i="1"/>
  <c r="D163" i="1"/>
  <c r="E163" i="1"/>
  <c r="F163" i="1"/>
  <c r="G163" i="1"/>
  <c r="H163" i="1"/>
  <c r="I163" i="1"/>
  <c r="J163" i="1"/>
  <c r="D164" i="1"/>
  <c r="E164" i="1"/>
  <c r="F164" i="1"/>
  <c r="G164" i="1"/>
  <c r="H164" i="1"/>
  <c r="I164" i="1"/>
  <c r="J164" i="1"/>
  <c r="D165" i="1"/>
  <c r="E165" i="1"/>
  <c r="F165" i="1"/>
  <c r="G165" i="1"/>
  <c r="H165" i="1"/>
  <c r="I165" i="1"/>
  <c r="J165" i="1"/>
  <c r="D166" i="1"/>
  <c r="E166" i="1"/>
  <c r="F166" i="1"/>
  <c r="G166" i="1"/>
  <c r="H166" i="1"/>
  <c r="I166" i="1"/>
  <c r="J166" i="1"/>
  <c r="D167" i="1"/>
  <c r="E167" i="1"/>
  <c r="F167" i="1"/>
  <c r="G167" i="1"/>
  <c r="H167" i="1"/>
  <c r="I167" i="1"/>
  <c r="J167" i="1"/>
  <c r="D168" i="1"/>
  <c r="E168" i="1"/>
  <c r="F168" i="1"/>
  <c r="G168" i="1"/>
  <c r="H168" i="1"/>
  <c r="I168" i="1"/>
  <c r="J168" i="1"/>
  <c r="D169" i="1"/>
  <c r="E169" i="1"/>
  <c r="F169" i="1"/>
  <c r="G169" i="1"/>
  <c r="H169" i="1"/>
  <c r="I169" i="1"/>
  <c r="J169" i="1"/>
  <c r="D170" i="1"/>
  <c r="E170" i="1"/>
  <c r="F170" i="1"/>
  <c r="G170" i="1"/>
  <c r="H170" i="1"/>
  <c r="I170" i="1"/>
  <c r="J170" i="1"/>
  <c r="D171" i="1"/>
  <c r="E171" i="1"/>
  <c r="F171" i="1"/>
  <c r="G171" i="1"/>
  <c r="H171" i="1"/>
  <c r="I171" i="1"/>
  <c r="J171" i="1"/>
  <c r="D172" i="1"/>
  <c r="E172" i="1"/>
  <c r="F172" i="1"/>
  <c r="G172" i="1"/>
  <c r="H172" i="1"/>
  <c r="I172" i="1"/>
  <c r="J172" i="1"/>
  <c r="D173" i="1"/>
  <c r="E173" i="1"/>
  <c r="F173" i="1"/>
  <c r="G173" i="1"/>
  <c r="H173" i="1"/>
  <c r="I173" i="1"/>
  <c r="J173" i="1"/>
  <c r="D174" i="1"/>
  <c r="E174" i="1"/>
  <c r="F174" i="1"/>
  <c r="G174" i="1"/>
  <c r="H174" i="1"/>
  <c r="I174" i="1"/>
  <c r="J174" i="1"/>
  <c r="D177" i="1"/>
  <c r="E177" i="1"/>
  <c r="F177" i="1"/>
  <c r="G177" i="1"/>
  <c r="H177" i="1"/>
  <c r="I177" i="1"/>
  <c r="J177" i="1"/>
  <c r="D178" i="1"/>
  <c r="E178" i="1"/>
  <c r="F178" i="1"/>
  <c r="G178" i="1"/>
  <c r="H178" i="1"/>
  <c r="I178" i="1"/>
  <c r="J178" i="1"/>
  <c r="D179" i="1"/>
  <c r="E179" i="1"/>
  <c r="F179" i="1"/>
  <c r="G179" i="1"/>
  <c r="H179" i="1"/>
  <c r="I179" i="1"/>
  <c r="J179" i="1"/>
  <c r="D180" i="1"/>
  <c r="E180" i="1"/>
  <c r="F180" i="1"/>
  <c r="G180" i="1"/>
  <c r="H180" i="1"/>
  <c r="I180" i="1"/>
  <c r="J180" i="1"/>
  <c r="D181" i="1"/>
  <c r="E181" i="1"/>
  <c r="F181" i="1"/>
  <c r="G181" i="1"/>
  <c r="H181" i="1"/>
  <c r="I181" i="1"/>
  <c r="J181" i="1"/>
  <c r="D182" i="1"/>
  <c r="E182" i="1"/>
  <c r="F182" i="1"/>
  <c r="G182" i="1"/>
  <c r="H182" i="1"/>
  <c r="I182" i="1"/>
  <c r="J182" i="1"/>
  <c r="D183" i="1"/>
  <c r="E183" i="1"/>
  <c r="F183" i="1"/>
  <c r="G183" i="1"/>
  <c r="H183" i="1"/>
  <c r="I183" i="1"/>
  <c r="J183" i="1"/>
  <c r="D184" i="1"/>
  <c r="E184" i="1"/>
  <c r="F184" i="1"/>
  <c r="G184" i="1"/>
  <c r="H184" i="1"/>
  <c r="I184" i="1"/>
  <c r="J184" i="1"/>
  <c r="D186" i="1"/>
  <c r="E186" i="1"/>
  <c r="F186" i="1"/>
  <c r="G186" i="1"/>
  <c r="H186" i="1"/>
  <c r="I186" i="1"/>
  <c r="J186" i="1"/>
  <c r="D187" i="1"/>
  <c r="E187" i="1"/>
  <c r="F187" i="1"/>
  <c r="G187" i="1"/>
  <c r="H187" i="1"/>
  <c r="I187" i="1"/>
  <c r="J187" i="1"/>
  <c r="D188" i="1"/>
  <c r="E188" i="1"/>
  <c r="F188" i="1"/>
  <c r="G188" i="1"/>
  <c r="H188" i="1"/>
  <c r="I188" i="1"/>
  <c r="J188" i="1"/>
  <c r="D189" i="1"/>
  <c r="E189" i="1"/>
  <c r="F189" i="1"/>
  <c r="G189" i="1"/>
  <c r="H189" i="1"/>
  <c r="I189" i="1"/>
  <c r="J189" i="1"/>
  <c r="D190" i="1"/>
  <c r="E190" i="1"/>
  <c r="F190" i="1"/>
  <c r="G190" i="1"/>
  <c r="H190" i="1"/>
  <c r="I190" i="1"/>
  <c r="J190" i="1"/>
  <c r="D191" i="1"/>
  <c r="E191" i="1"/>
  <c r="F191" i="1"/>
  <c r="G191" i="1"/>
  <c r="H191" i="1"/>
  <c r="I191" i="1"/>
  <c r="J191" i="1"/>
  <c r="D192" i="1"/>
  <c r="E192" i="1"/>
  <c r="F192" i="1"/>
  <c r="G192" i="1"/>
  <c r="H192" i="1"/>
  <c r="I192" i="1"/>
  <c r="J192" i="1"/>
  <c r="D193" i="1"/>
  <c r="E193" i="1"/>
  <c r="F193" i="1"/>
  <c r="G193" i="1"/>
  <c r="H193" i="1"/>
  <c r="I193" i="1"/>
  <c r="J193" i="1"/>
  <c r="D194" i="1"/>
  <c r="E194" i="1"/>
  <c r="F194" i="1"/>
  <c r="G194" i="1"/>
  <c r="H194" i="1"/>
  <c r="I194" i="1"/>
  <c r="J194" i="1"/>
  <c r="D195" i="1"/>
  <c r="E195" i="1"/>
  <c r="F195" i="1"/>
  <c r="G195" i="1"/>
  <c r="H195" i="1"/>
  <c r="I195" i="1"/>
  <c r="J195" i="1"/>
  <c r="D196" i="1"/>
  <c r="E196" i="1"/>
  <c r="F196" i="1"/>
  <c r="G196" i="1"/>
  <c r="H196" i="1"/>
  <c r="I196" i="1"/>
  <c r="J196" i="1"/>
  <c r="D197" i="1"/>
  <c r="E197" i="1"/>
  <c r="F197" i="1"/>
  <c r="G197" i="1"/>
  <c r="H197" i="1"/>
  <c r="I197" i="1"/>
  <c r="J197" i="1"/>
  <c r="D198" i="1"/>
  <c r="E198" i="1"/>
  <c r="F198" i="1"/>
  <c r="G198" i="1"/>
  <c r="H198" i="1"/>
  <c r="I198" i="1"/>
  <c r="J198" i="1"/>
  <c r="D199" i="1"/>
  <c r="E199" i="1"/>
  <c r="F199" i="1"/>
  <c r="G199" i="1"/>
  <c r="H199" i="1"/>
  <c r="I199" i="1"/>
  <c r="J199" i="1"/>
  <c r="D201" i="1"/>
  <c r="E201" i="1"/>
  <c r="F201" i="1"/>
  <c r="G201" i="1"/>
  <c r="H201" i="1"/>
  <c r="I201" i="1"/>
  <c r="J201" i="1"/>
  <c r="D202" i="1"/>
  <c r="E202" i="1"/>
  <c r="F202" i="1"/>
  <c r="G202" i="1"/>
  <c r="H202" i="1"/>
  <c r="I202" i="1"/>
  <c r="J202" i="1"/>
  <c r="D203" i="1"/>
  <c r="E203" i="1"/>
  <c r="F203" i="1"/>
  <c r="G203" i="1"/>
  <c r="H203" i="1"/>
  <c r="I203" i="1"/>
  <c r="J203" i="1"/>
  <c r="D204" i="1"/>
  <c r="E204" i="1"/>
  <c r="F204" i="1"/>
  <c r="G204" i="1"/>
  <c r="H204" i="1"/>
  <c r="I204" i="1"/>
  <c r="J204" i="1"/>
  <c r="D205" i="1"/>
  <c r="E205" i="1"/>
  <c r="F205" i="1"/>
  <c r="G205" i="1"/>
  <c r="H205" i="1"/>
  <c r="I205" i="1"/>
  <c r="J205" i="1"/>
  <c r="D206" i="1"/>
  <c r="E206" i="1"/>
  <c r="F206" i="1"/>
  <c r="G206" i="1"/>
  <c r="H206" i="1"/>
  <c r="I206" i="1"/>
  <c r="J206" i="1"/>
  <c r="D207" i="1"/>
  <c r="E207" i="1"/>
  <c r="F207" i="1"/>
  <c r="G207" i="1"/>
  <c r="H207" i="1"/>
  <c r="I207" i="1"/>
  <c r="J207" i="1"/>
  <c r="D208" i="1"/>
  <c r="E208" i="1"/>
  <c r="F208" i="1"/>
  <c r="G208" i="1"/>
  <c r="H208" i="1"/>
  <c r="I208" i="1"/>
  <c r="J208" i="1"/>
  <c r="D209" i="1"/>
  <c r="E209" i="1"/>
  <c r="F209" i="1"/>
  <c r="G209" i="1"/>
  <c r="H209" i="1"/>
  <c r="I209" i="1"/>
  <c r="J209" i="1"/>
  <c r="D210" i="1"/>
  <c r="E210" i="1"/>
  <c r="F210" i="1"/>
  <c r="G210" i="1"/>
  <c r="H210" i="1"/>
  <c r="I210" i="1"/>
  <c r="J210" i="1"/>
  <c r="D211" i="1"/>
  <c r="E211" i="1"/>
  <c r="F211" i="1"/>
  <c r="G211" i="1"/>
  <c r="H211" i="1"/>
  <c r="I211" i="1"/>
  <c r="J211" i="1"/>
  <c r="D212" i="1"/>
  <c r="E212" i="1"/>
  <c r="F212" i="1"/>
  <c r="G212" i="1"/>
  <c r="H212" i="1"/>
  <c r="I212" i="1"/>
  <c r="J212" i="1"/>
  <c r="D213" i="1"/>
  <c r="E213" i="1"/>
  <c r="F213" i="1"/>
  <c r="G213" i="1"/>
  <c r="H213" i="1"/>
  <c r="I213" i="1"/>
  <c r="J213" i="1"/>
  <c r="D214" i="1"/>
  <c r="E214" i="1"/>
  <c r="F214" i="1"/>
  <c r="G214" i="1"/>
  <c r="H214" i="1"/>
  <c r="I214" i="1"/>
  <c r="J214" i="1"/>
  <c r="D215" i="1"/>
  <c r="E215" i="1"/>
  <c r="F215" i="1"/>
  <c r="G215" i="1"/>
  <c r="H215" i="1"/>
  <c r="I215" i="1"/>
  <c r="J215" i="1"/>
  <c r="D216" i="1"/>
  <c r="E216" i="1"/>
  <c r="F216" i="1"/>
  <c r="G216" i="1"/>
  <c r="H216" i="1"/>
  <c r="I216" i="1"/>
  <c r="J216" i="1"/>
  <c r="D217" i="1"/>
  <c r="E217" i="1"/>
  <c r="F217" i="1"/>
  <c r="G217" i="1"/>
  <c r="H217" i="1"/>
  <c r="I217" i="1"/>
  <c r="J217" i="1"/>
  <c r="D218" i="1"/>
  <c r="E218" i="1"/>
  <c r="F218" i="1"/>
  <c r="G218" i="1"/>
  <c r="H218" i="1"/>
  <c r="I218" i="1"/>
  <c r="J218" i="1"/>
  <c r="D219" i="1"/>
  <c r="E219" i="1"/>
  <c r="F219" i="1"/>
  <c r="G219" i="1"/>
  <c r="H219" i="1"/>
  <c r="I219" i="1"/>
  <c r="J219" i="1"/>
  <c r="D220" i="1"/>
  <c r="E220" i="1"/>
  <c r="F220" i="1"/>
  <c r="G220" i="1"/>
  <c r="H220" i="1"/>
  <c r="I220" i="1"/>
  <c r="J220" i="1"/>
  <c r="D221" i="1"/>
  <c r="E221" i="1"/>
  <c r="F221" i="1"/>
  <c r="G221" i="1"/>
  <c r="H221" i="1"/>
  <c r="I221" i="1"/>
  <c r="J221" i="1"/>
  <c r="D222" i="1"/>
  <c r="E222" i="1"/>
  <c r="F222" i="1"/>
  <c r="G222" i="1"/>
  <c r="H222" i="1"/>
  <c r="I222" i="1"/>
  <c r="J222" i="1"/>
  <c r="D223" i="1"/>
  <c r="E223" i="1"/>
  <c r="F223" i="1"/>
  <c r="G223" i="1"/>
  <c r="H223" i="1"/>
  <c r="I223" i="1"/>
  <c r="J223" i="1"/>
  <c r="D224" i="1"/>
  <c r="E224" i="1"/>
  <c r="F224" i="1"/>
  <c r="G224" i="1"/>
  <c r="H224" i="1"/>
  <c r="I224" i="1"/>
  <c r="J224" i="1"/>
  <c r="D225" i="1"/>
  <c r="E225" i="1"/>
  <c r="F225" i="1"/>
  <c r="G225" i="1"/>
  <c r="H225" i="1"/>
  <c r="I225" i="1"/>
  <c r="J225" i="1"/>
  <c r="D226" i="1"/>
  <c r="E226" i="1"/>
  <c r="F226" i="1"/>
  <c r="G226" i="1"/>
  <c r="H226" i="1"/>
  <c r="I226" i="1"/>
  <c r="J226" i="1"/>
  <c r="D227" i="1"/>
  <c r="E227" i="1"/>
  <c r="F227" i="1"/>
  <c r="G227" i="1"/>
  <c r="H227" i="1"/>
  <c r="I227" i="1"/>
  <c r="J227" i="1"/>
  <c r="D228" i="1"/>
  <c r="E228" i="1"/>
  <c r="F228" i="1"/>
  <c r="G228" i="1"/>
  <c r="H228" i="1"/>
  <c r="I228" i="1"/>
  <c r="J228" i="1"/>
  <c r="D229" i="1"/>
  <c r="E229" i="1"/>
  <c r="F229" i="1"/>
  <c r="G229" i="1"/>
  <c r="H229" i="1"/>
  <c r="I229" i="1"/>
  <c r="J229" i="1"/>
  <c r="D230" i="1"/>
  <c r="E230" i="1"/>
  <c r="F230" i="1"/>
  <c r="G230" i="1"/>
  <c r="H230" i="1"/>
  <c r="I230" i="1"/>
  <c r="J230" i="1"/>
  <c r="D231" i="1"/>
  <c r="E231" i="1"/>
  <c r="F231" i="1"/>
  <c r="G231" i="1"/>
  <c r="H231" i="1"/>
  <c r="I231" i="1"/>
  <c r="J231" i="1"/>
  <c r="D232" i="1"/>
  <c r="E232" i="1"/>
  <c r="F232" i="1"/>
  <c r="G232" i="1"/>
  <c r="H232" i="1"/>
  <c r="I232" i="1"/>
  <c r="J232" i="1"/>
  <c r="D233" i="1"/>
  <c r="E233" i="1"/>
  <c r="F233" i="1"/>
  <c r="G233" i="1"/>
  <c r="H233" i="1"/>
  <c r="I233" i="1"/>
  <c r="J233" i="1"/>
  <c r="D234" i="1"/>
  <c r="E234" i="1"/>
  <c r="F234" i="1"/>
  <c r="G234" i="1"/>
  <c r="H234" i="1"/>
  <c r="I234" i="1"/>
  <c r="J234" i="1"/>
  <c r="D235" i="1"/>
  <c r="E235" i="1"/>
  <c r="F235" i="1"/>
  <c r="G235" i="1"/>
  <c r="H235" i="1"/>
  <c r="I235" i="1"/>
  <c r="J235" i="1"/>
  <c r="D236" i="1"/>
  <c r="E236" i="1"/>
  <c r="F236" i="1"/>
  <c r="G236" i="1"/>
  <c r="H236" i="1"/>
  <c r="I236" i="1"/>
  <c r="J236" i="1"/>
  <c r="D237" i="1"/>
  <c r="E237" i="1"/>
  <c r="F237" i="1"/>
  <c r="G237" i="1"/>
  <c r="H237" i="1"/>
  <c r="I237" i="1"/>
  <c r="J237" i="1"/>
  <c r="D238" i="1"/>
  <c r="E238" i="1"/>
  <c r="F238" i="1"/>
  <c r="G238" i="1"/>
  <c r="H238" i="1"/>
  <c r="I238" i="1"/>
  <c r="J238" i="1"/>
  <c r="D240" i="1"/>
  <c r="E240" i="1"/>
  <c r="F240" i="1"/>
  <c r="G240" i="1"/>
  <c r="H240" i="1"/>
  <c r="I240" i="1"/>
  <c r="J240" i="1"/>
  <c r="D241" i="1"/>
  <c r="E241" i="1"/>
  <c r="F241" i="1"/>
  <c r="G241" i="1"/>
  <c r="H241" i="1"/>
  <c r="I241" i="1"/>
  <c r="J241" i="1"/>
  <c r="D242" i="1"/>
  <c r="E242" i="1"/>
  <c r="F242" i="1"/>
  <c r="G242" i="1"/>
  <c r="H242" i="1"/>
  <c r="I242" i="1"/>
  <c r="J242" i="1"/>
  <c r="D243" i="1"/>
  <c r="E243" i="1"/>
  <c r="F243" i="1"/>
  <c r="G243" i="1"/>
  <c r="H243" i="1"/>
  <c r="I243" i="1"/>
  <c r="J243" i="1"/>
  <c r="D244" i="1"/>
  <c r="E244" i="1"/>
  <c r="F244" i="1"/>
  <c r="G244" i="1"/>
  <c r="H244" i="1"/>
  <c r="I244" i="1"/>
  <c r="J244" i="1"/>
  <c r="D245" i="1"/>
  <c r="E245" i="1"/>
  <c r="F245" i="1"/>
  <c r="G245" i="1"/>
  <c r="H245" i="1"/>
  <c r="I245" i="1"/>
  <c r="J245" i="1"/>
  <c r="D246" i="1"/>
  <c r="E246" i="1"/>
  <c r="F246" i="1"/>
  <c r="G246" i="1"/>
  <c r="H246" i="1"/>
  <c r="I246" i="1"/>
  <c r="J246" i="1"/>
  <c r="D247" i="1"/>
  <c r="E247" i="1"/>
  <c r="F247" i="1"/>
  <c r="G247" i="1"/>
  <c r="H247" i="1"/>
  <c r="I247" i="1"/>
  <c r="J247" i="1"/>
  <c r="D248" i="1"/>
  <c r="E248" i="1"/>
  <c r="F248" i="1"/>
  <c r="G248" i="1"/>
  <c r="H248" i="1"/>
  <c r="I248" i="1"/>
  <c r="J248" i="1"/>
  <c r="D249" i="1"/>
  <c r="E249" i="1"/>
  <c r="F249" i="1"/>
  <c r="G249" i="1"/>
  <c r="H249" i="1"/>
  <c r="I249" i="1"/>
  <c r="J249" i="1"/>
  <c r="D250" i="1"/>
  <c r="E250" i="1"/>
  <c r="F250" i="1"/>
  <c r="G250" i="1"/>
  <c r="H250" i="1"/>
  <c r="I250" i="1"/>
  <c r="J250" i="1"/>
  <c r="D251" i="1"/>
  <c r="E251" i="1"/>
  <c r="F251" i="1"/>
  <c r="G251" i="1"/>
  <c r="H251" i="1"/>
  <c r="I251" i="1"/>
  <c r="J251" i="1"/>
  <c r="D252" i="1"/>
  <c r="E252" i="1"/>
  <c r="F252" i="1"/>
  <c r="G252" i="1"/>
  <c r="H252" i="1"/>
  <c r="I252" i="1"/>
  <c r="J252" i="1"/>
  <c r="D253" i="1"/>
  <c r="E253" i="1"/>
  <c r="F253" i="1"/>
  <c r="G253" i="1"/>
  <c r="H253" i="1"/>
  <c r="I253" i="1"/>
  <c r="J253" i="1"/>
  <c r="D254" i="1"/>
  <c r="E254" i="1"/>
  <c r="F254" i="1"/>
  <c r="G254" i="1"/>
  <c r="H254" i="1"/>
  <c r="I254" i="1"/>
  <c r="J254" i="1"/>
  <c r="D255" i="1"/>
  <c r="E255" i="1"/>
  <c r="F255" i="1"/>
  <c r="G255" i="1"/>
  <c r="H255" i="1"/>
  <c r="I255" i="1"/>
  <c r="J255" i="1"/>
  <c r="D256" i="1"/>
  <c r="E256" i="1"/>
  <c r="F256" i="1"/>
  <c r="G256" i="1"/>
  <c r="H256" i="1"/>
  <c r="I256" i="1"/>
  <c r="J256" i="1"/>
  <c r="D257" i="1"/>
  <c r="E257" i="1"/>
  <c r="F257" i="1"/>
  <c r="G257" i="1"/>
  <c r="H257" i="1"/>
  <c r="I257" i="1"/>
  <c r="J257" i="1"/>
  <c r="D258" i="1"/>
  <c r="E258" i="1"/>
  <c r="F258" i="1"/>
  <c r="G258" i="1"/>
  <c r="H258" i="1"/>
  <c r="I258" i="1"/>
  <c r="J258" i="1"/>
  <c r="D259" i="1"/>
  <c r="E259" i="1"/>
  <c r="F259" i="1"/>
  <c r="G259" i="1"/>
  <c r="H259" i="1"/>
  <c r="I259" i="1"/>
  <c r="J259" i="1"/>
  <c r="D260" i="1"/>
  <c r="E260" i="1"/>
  <c r="F260" i="1"/>
  <c r="G260" i="1"/>
  <c r="H260" i="1"/>
  <c r="I260" i="1"/>
  <c r="J260" i="1"/>
  <c r="D261" i="1"/>
  <c r="E261" i="1"/>
  <c r="F261" i="1"/>
  <c r="G261" i="1"/>
  <c r="H261" i="1"/>
  <c r="I261" i="1"/>
  <c r="J261" i="1"/>
  <c r="D262" i="1"/>
  <c r="E262" i="1"/>
  <c r="F262" i="1"/>
  <c r="G262" i="1"/>
  <c r="H262" i="1"/>
  <c r="I262" i="1"/>
  <c r="J262" i="1"/>
  <c r="D263" i="1"/>
  <c r="E263" i="1"/>
  <c r="F263" i="1"/>
  <c r="G263" i="1"/>
  <c r="H263" i="1"/>
  <c r="I263" i="1"/>
  <c r="J263" i="1"/>
  <c r="D264" i="1"/>
  <c r="E264" i="1"/>
  <c r="F264" i="1"/>
  <c r="G264" i="1"/>
  <c r="H264" i="1"/>
  <c r="I264" i="1"/>
  <c r="J264" i="1"/>
  <c r="D265" i="1"/>
  <c r="E265" i="1"/>
  <c r="F265" i="1"/>
  <c r="G265" i="1"/>
  <c r="H265" i="1"/>
  <c r="I265" i="1"/>
  <c r="J265" i="1"/>
  <c r="D266" i="1"/>
  <c r="E266" i="1"/>
  <c r="F266" i="1"/>
  <c r="G266" i="1"/>
  <c r="H266" i="1"/>
  <c r="I266" i="1"/>
  <c r="J266" i="1"/>
  <c r="D267" i="1"/>
  <c r="E267" i="1"/>
  <c r="F267" i="1"/>
  <c r="G267" i="1"/>
  <c r="H267" i="1"/>
  <c r="I267" i="1"/>
  <c r="J267" i="1"/>
  <c r="D268" i="1"/>
  <c r="E268" i="1"/>
  <c r="F268" i="1"/>
  <c r="G268" i="1"/>
  <c r="H268" i="1"/>
  <c r="I268" i="1"/>
  <c r="J268" i="1"/>
  <c r="D269" i="1"/>
  <c r="E269" i="1"/>
  <c r="F269" i="1"/>
  <c r="G269" i="1"/>
  <c r="H269" i="1"/>
  <c r="I269" i="1"/>
  <c r="J269" i="1"/>
  <c r="D270" i="1"/>
  <c r="E270" i="1"/>
  <c r="F270" i="1"/>
  <c r="G270" i="1"/>
  <c r="H270" i="1"/>
  <c r="I270" i="1"/>
  <c r="J270" i="1"/>
  <c r="D271" i="1"/>
  <c r="E271" i="1"/>
  <c r="F271" i="1"/>
  <c r="G271" i="1"/>
  <c r="H271" i="1"/>
  <c r="I271" i="1"/>
  <c r="J271" i="1"/>
  <c r="D272" i="1"/>
  <c r="E272" i="1"/>
  <c r="F272" i="1"/>
  <c r="G272" i="1"/>
  <c r="H272" i="1"/>
  <c r="I272" i="1"/>
  <c r="J272" i="1"/>
  <c r="D273" i="1"/>
  <c r="E273" i="1"/>
  <c r="F273" i="1"/>
  <c r="G273" i="1"/>
  <c r="H273" i="1"/>
  <c r="I273" i="1"/>
  <c r="J273" i="1"/>
  <c r="D274" i="1"/>
  <c r="E274" i="1"/>
  <c r="F274" i="1"/>
  <c r="G274" i="1"/>
  <c r="H274" i="1"/>
  <c r="I274" i="1"/>
  <c r="J274" i="1"/>
  <c r="D275" i="1"/>
  <c r="E275" i="1"/>
  <c r="F275" i="1"/>
  <c r="G275" i="1"/>
  <c r="H275" i="1"/>
  <c r="I275" i="1"/>
  <c r="J275" i="1"/>
  <c r="D276" i="1"/>
  <c r="E276" i="1"/>
  <c r="F276" i="1"/>
  <c r="G276" i="1"/>
  <c r="H276" i="1"/>
  <c r="I276" i="1"/>
  <c r="J276" i="1"/>
  <c r="D277" i="1"/>
  <c r="E277" i="1"/>
  <c r="F277" i="1"/>
  <c r="G277" i="1"/>
  <c r="H277" i="1"/>
  <c r="I277" i="1"/>
  <c r="J277" i="1"/>
  <c r="D278" i="1"/>
  <c r="E278" i="1"/>
  <c r="F278" i="1"/>
  <c r="G278" i="1"/>
  <c r="H278" i="1"/>
  <c r="I278" i="1"/>
  <c r="J278" i="1"/>
  <c r="D279" i="1"/>
  <c r="E279" i="1"/>
  <c r="F279" i="1"/>
  <c r="G279" i="1"/>
  <c r="H279" i="1"/>
  <c r="I279" i="1"/>
  <c r="J279" i="1"/>
  <c r="D280" i="1"/>
  <c r="E280" i="1"/>
  <c r="F280" i="1"/>
  <c r="G280" i="1"/>
  <c r="H280" i="1"/>
  <c r="I280" i="1"/>
  <c r="J280" i="1"/>
  <c r="D281" i="1"/>
  <c r="E281" i="1"/>
  <c r="F281" i="1"/>
  <c r="G281" i="1"/>
  <c r="H281" i="1"/>
  <c r="I281" i="1"/>
  <c r="J281" i="1"/>
  <c r="D282" i="1"/>
  <c r="E282" i="1"/>
  <c r="F282" i="1"/>
  <c r="G282" i="1"/>
  <c r="H282" i="1"/>
  <c r="I282" i="1"/>
  <c r="J282" i="1"/>
  <c r="D283" i="1"/>
  <c r="E283" i="1"/>
  <c r="F283" i="1"/>
  <c r="G283" i="1"/>
  <c r="H283" i="1"/>
  <c r="I283" i="1"/>
  <c r="J283" i="1"/>
  <c r="D285" i="1"/>
  <c r="E285" i="1"/>
  <c r="F285" i="1"/>
  <c r="G285" i="1"/>
  <c r="H285" i="1"/>
  <c r="I285" i="1"/>
  <c r="J285" i="1"/>
  <c r="D286" i="1"/>
  <c r="E286" i="1"/>
  <c r="F286" i="1"/>
  <c r="G286" i="1"/>
  <c r="H286" i="1"/>
  <c r="I286" i="1"/>
  <c r="J286" i="1"/>
  <c r="D287" i="1"/>
  <c r="E287" i="1"/>
  <c r="F287" i="1"/>
  <c r="G287" i="1"/>
  <c r="H287" i="1"/>
  <c r="I287" i="1"/>
  <c r="J287" i="1"/>
  <c r="D288" i="1"/>
  <c r="E288" i="1"/>
  <c r="F288" i="1"/>
  <c r="G288" i="1"/>
  <c r="H288" i="1"/>
  <c r="I288" i="1"/>
  <c r="J288" i="1"/>
  <c r="D289" i="1"/>
  <c r="E289" i="1"/>
  <c r="F289" i="1"/>
  <c r="G289" i="1"/>
  <c r="H289" i="1"/>
  <c r="I289" i="1"/>
  <c r="J289" i="1"/>
  <c r="D290" i="1"/>
  <c r="E290" i="1"/>
  <c r="F290" i="1"/>
  <c r="G290" i="1"/>
  <c r="H290" i="1"/>
  <c r="I290" i="1"/>
  <c r="J290" i="1"/>
  <c r="D291" i="1"/>
  <c r="E291" i="1"/>
  <c r="F291" i="1"/>
  <c r="G291" i="1"/>
  <c r="H291" i="1"/>
  <c r="I291" i="1"/>
  <c r="J291" i="1"/>
  <c r="D292" i="1"/>
  <c r="E292" i="1"/>
  <c r="F292" i="1"/>
  <c r="G292" i="1"/>
  <c r="H292" i="1"/>
  <c r="I292" i="1"/>
  <c r="J292" i="1"/>
  <c r="D293" i="1"/>
  <c r="E293" i="1"/>
  <c r="F293" i="1"/>
  <c r="G293" i="1"/>
  <c r="H293" i="1"/>
  <c r="I293" i="1"/>
  <c r="J293" i="1"/>
  <c r="D294" i="1"/>
  <c r="E294" i="1"/>
  <c r="F294" i="1"/>
  <c r="G294" i="1"/>
  <c r="H294" i="1"/>
  <c r="I294" i="1"/>
  <c r="J294" i="1"/>
  <c r="D295" i="1"/>
  <c r="E295" i="1"/>
  <c r="F295" i="1"/>
  <c r="G295" i="1"/>
  <c r="H295" i="1"/>
  <c r="I295" i="1"/>
  <c r="J295" i="1"/>
  <c r="D296" i="1"/>
  <c r="E296" i="1"/>
  <c r="F296" i="1"/>
  <c r="G296" i="1"/>
  <c r="H296" i="1"/>
  <c r="I296" i="1"/>
  <c r="J296" i="1"/>
  <c r="D297" i="1"/>
  <c r="E297" i="1"/>
  <c r="F297" i="1"/>
  <c r="G297" i="1"/>
  <c r="H297" i="1"/>
  <c r="I297" i="1"/>
  <c r="J297" i="1"/>
  <c r="D298" i="1"/>
  <c r="E298" i="1"/>
  <c r="F298" i="1"/>
  <c r="G298" i="1"/>
  <c r="H298" i="1"/>
  <c r="I298" i="1"/>
  <c r="J298" i="1"/>
  <c r="D299" i="1"/>
  <c r="E299" i="1"/>
  <c r="F299" i="1"/>
  <c r="G299" i="1"/>
  <c r="H299" i="1"/>
  <c r="I299" i="1"/>
  <c r="J299" i="1"/>
  <c r="D300" i="1"/>
  <c r="E300" i="1"/>
  <c r="F300" i="1"/>
  <c r="G300" i="1"/>
  <c r="H300" i="1"/>
  <c r="I300" i="1"/>
  <c r="J300" i="1"/>
  <c r="D301" i="1"/>
  <c r="E301" i="1"/>
  <c r="F301" i="1"/>
  <c r="G301" i="1"/>
  <c r="H301" i="1"/>
  <c r="I301" i="1"/>
  <c r="J301" i="1"/>
  <c r="D303" i="1"/>
  <c r="E303" i="1"/>
  <c r="F303" i="1"/>
  <c r="G303" i="1"/>
  <c r="H303" i="1"/>
  <c r="I303" i="1"/>
  <c r="J303" i="1"/>
  <c r="D304" i="1"/>
  <c r="E304" i="1"/>
  <c r="F304" i="1"/>
  <c r="G304" i="1"/>
  <c r="H304" i="1"/>
  <c r="I304" i="1"/>
  <c r="J304" i="1"/>
  <c r="D306" i="1"/>
  <c r="E306" i="1"/>
  <c r="F306" i="1"/>
  <c r="G306" i="1"/>
  <c r="H306" i="1"/>
  <c r="I306" i="1"/>
  <c r="J306" i="1"/>
  <c r="D307" i="1"/>
  <c r="E307" i="1"/>
  <c r="F307" i="1"/>
  <c r="G307" i="1"/>
  <c r="H307" i="1"/>
  <c r="I307" i="1"/>
  <c r="J307" i="1"/>
  <c r="D308" i="1"/>
  <c r="E308" i="1"/>
  <c r="F308" i="1"/>
  <c r="G308" i="1"/>
  <c r="H308" i="1"/>
  <c r="I308" i="1"/>
  <c r="J308" i="1"/>
  <c r="D309" i="1"/>
  <c r="E309" i="1"/>
  <c r="F309" i="1"/>
  <c r="G309" i="1"/>
  <c r="H309" i="1"/>
  <c r="I309" i="1"/>
  <c r="J309" i="1"/>
  <c r="D311" i="1"/>
  <c r="E311" i="1"/>
  <c r="F311" i="1"/>
  <c r="G311" i="1"/>
  <c r="H311" i="1"/>
  <c r="I311" i="1"/>
  <c r="J311" i="1"/>
  <c r="D312" i="1"/>
  <c r="E312" i="1"/>
  <c r="F312" i="1"/>
  <c r="G312" i="1"/>
  <c r="H312" i="1"/>
  <c r="I312" i="1"/>
  <c r="J312" i="1"/>
  <c r="D313" i="1"/>
  <c r="E313" i="1"/>
  <c r="F313" i="1"/>
  <c r="G313" i="1"/>
  <c r="H313" i="1"/>
  <c r="I313" i="1"/>
  <c r="J313" i="1"/>
  <c r="D314" i="1"/>
  <c r="E314" i="1"/>
  <c r="F314" i="1"/>
  <c r="G314" i="1"/>
  <c r="H314" i="1"/>
  <c r="I314" i="1"/>
  <c r="J314" i="1"/>
  <c r="D315" i="1"/>
  <c r="E315" i="1"/>
  <c r="F315" i="1"/>
  <c r="G315" i="1"/>
  <c r="H315" i="1"/>
  <c r="I315" i="1"/>
  <c r="J315" i="1"/>
  <c r="D316" i="1"/>
  <c r="E316" i="1"/>
  <c r="F316" i="1"/>
  <c r="G316" i="1"/>
  <c r="H316" i="1"/>
  <c r="I316" i="1"/>
  <c r="J316" i="1"/>
  <c r="D317" i="1"/>
  <c r="E317" i="1"/>
  <c r="F317" i="1"/>
  <c r="G317" i="1"/>
  <c r="H317" i="1"/>
  <c r="I317" i="1"/>
  <c r="J317" i="1"/>
  <c r="D318" i="1"/>
  <c r="E318" i="1"/>
  <c r="F318" i="1"/>
  <c r="G318" i="1"/>
  <c r="H318" i="1"/>
  <c r="I318" i="1"/>
  <c r="J318" i="1"/>
  <c r="D319" i="1"/>
  <c r="E319" i="1"/>
  <c r="F319" i="1"/>
  <c r="G319" i="1"/>
  <c r="H319" i="1"/>
  <c r="I319" i="1"/>
  <c r="J319" i="1"/>
  <c r="D320" i="1"/>
  <c r="E320" i="1"/>
  <c r="F320" i="1"/>
  <c r="G320" i="1"/>
  <c r="H320" i="1"/>
  <c r="I320" i="1"/>
  <c r="J320" i="1"/>
  <c r="D321" i="1"/>
  <c r="E321" i="1"/>
  <c r="F321" i="1"/>
  <c r="G321" i="1"/>
  <c r="H321" i="1"/>
  <c r="I321" i="1"/>
  <c r="J321" i="1"/>
  <c r="D322" i="1"/>
  <c r="E322" i="1"/>
  <c r="F322" i="1"/>
  <c r="G322" i="1"/>
  <c r="H322" i="1"/>
  <c r="J322" i="1"/>
  <c r="D323" i="1"/>
  <c r="E323" i="1"/>
  <c r="F323" i="1"/>
  <c r="G323" i="1"/>
  <c r="H323" i="1"/>
  <c r="I323" i="1"/>
  <c r="J323" i="1"/>
  <c r="D324" i="1"/>
  <c r="E324" i="1"/>
  <c r="F324" i="1"/>
  <c r="G324" i="1"/>
  <c r="H324" i="1"/>
  <c r="I324" i="1"/>
  <c r="J324" i="1"/>
  <c r="D325" i="1"/>
  <c r="E325" i="1"/>
  <c r="F325" i="1"/>
  <c r="G325" i="1"/>
  <c r="H325" i="1"/>
  <c r="I325" i="1"/>
  <c r="J325" i="1"/>
  <c r="D326" i="1"/>
  <c r="E326" i="1"/>
  <c r="F326" i="1"/>
  <c r="G326" i="1"/>
  <c r="H326" i="1"/>
  <c r="I326" i="1"/>
  <c r="J326" i="1"/>
  <c r="D327" i="1"/>
  <c r="E327" i="1"/>
  <c r="F327" i="1"/>
  <c r="G327" i="1"/>
  <c r="H327" i="1"/>
  <c r="I327" i="1"/>
  <c r="J327" i="1"/>
  <c r="D328" i="1"/>
  <c r="E328" i="1"/>
  <c r="F328" i="1"/>
  <c r="G328" i="1"/>
  <c r="H328" i="1"/>
  <c r="I328" i="1"/>
  <c r="J328" i="1"/>
  <c r="D329" i="1"/>
  <c r="E329" i="1"/>
  <c r="F329" i="1"/>
  <c r="G329" i="1"/>
  <c r="H329" i="1"/>
  <c r="I329" i="1"/>
  <c r="J329" i="1"/>
  <c r="D330" i="1"/>
  <c r="E330" i="1"/>
  <c r="F330" i="1"/>
  <c r="G330" i="1"/>
  <c r="H330" i="1"/>
  <c r="I330" i="1"/>
  <c r="J330" i="1"/>
  <c r="D331" i="1"/>
  <c r="E331" i="1"/>
  <c r="F331" i="1"/>
  <c r="G331" i="1"/>
  <c r="H331" i="1"/>
  <c r="I331" i="1"/>
  <c r="J331" i="1"/>
  <c r="D332" i="1"/>
  <c r="E332" i="1"/>
  <c r="F332" i="1"/>
  <c r="G332" i="1"/>
  <c r="H332" i="1"/>
  <c r="I332" i="1"/>
  <c r="J332" i="1"/>
  <c r="D333" i="1"/>
  <c r="E333" i="1"/>
  <c r="F333" i="1"/>
  <c r="G333" i="1"/>
  <c r="H333" i="1"/>
  <c r="I333" i="1"/>
  <c r="J333" i="1"/>
  <c r="D334" i="1"/>
  <c r="E334" i="1"/>
  <c r="F334" i="1"/>
  <c r="G334" i="1"/>
  <c r="H334" i="1"/>
  <c r="I334" i="1"/>
  <c r="J334" i="1"/>
  <c r="D335" i="1"/>
  <c r="E335" i="1"/>
  <c r="F335" i="1"/>
  <c r="G335" i="1"/>
  <c r="H335" i="1"/>
  <c r="I335" i="1"/>
  <c r="J335" i="1"/>
  <c r="D336" i="1"/>
  <c r="E336" i="1"/>
  <c r="F336" i="1"/>
  <c r="G336" i="1"/>
  <c r="H336" i="1"/>
  <c r="I336" i="1"/>
  <c r="J336" i="1"/>
  <c r="D337" i="1"/>
  <c r="E337" i="1"/>
  <c r="F337" i="1"/>
  <c r="G337" i="1"/>
  <c r="H337" i="1"/>
  <c r="I337" i="1"/>
  <c r="J337" i="1"/>
  <c r="D338" i="1"/>
  <c r="E338" i="1"/>
  <c r="F338" i="1"/>
  <c r="G338" i="1"/>
  <c r="H338" i="1"/>
  <c r="I338" i="1"/>
  <c r="J338" i="1"/>
  <c r="D339" i="1"/>
  <c r="E339" i="1"/>
  <c r="F339" i="1"/>
  <c r="G339" i="1"/>
  <c r="H339" i="1"/>
  <c r="I339" i="1"/>
  <c r="J339" i="1"/>
  <c r="D340" i="1"/>
  <c r="E340" i="1"/>
  <c r="F340" i="1"/>
  <c r="G340" i="1"/>
  <c r="H340" i="1"/>
  <c r="I340" i="1"/>
  <c r="J340" i="1"/>
  <c r="D341" i="1"/>
  <c r="E341" i="1"/>
  <c r="F341" i="1"/>
  <c r="G341" i="1"/>
  <c r="H341" i="1"/>
  <c r="I341" i="1"/>
  <c r="J341" i="1"/>
  <c r="D342" i="1"/>
  <c r="E342" i="1"/>
  <c r="F342" i="1"/>
  <c r="G342" i="1"/>
  <c r="H342" i="1"/>
  <c r="I342" i="1"/>
  <c r="J342" i="1"/>
  <c r="D343" i="1"/>
  <c r="E343" i="1"/>
  <c r="F343" i="1"/>
  <c r="G343" i="1"/>
  <c r="H343" i="1"/>
  <c r="I343" i="1"/>
  <c r="J343" i="1"/>
  <c r="D344" i="1"/>
  <c r="E344" i="1"/>
  <c r="F344" i="1"/>
  <c r="G344" i="1"/>
  <c r="H344" i="1"/>
  <c r="I344" i="1"/>
  <c r="J344" i="1"/>
  <c r="D345" i="1"/>
  <c r="E345" i="1"/>
  <c r="F345" i="1"/>
  <c r="G345" i="1"/>
  <c r="H345" i="1"/>
  <c r="I345" i="1"/>
  <c r="J345" i="1"/>
  <c r="D346" i="1"/>
  <c r="E346" i="1"/>
  <c r="F346" i="1"/>
  <c r="G346" i="1"/>
  <c r="H346" i="1"/>
  <c r="I346" i="1"/>
  <c r="J346" i="1"/>
  <c r="D347" i="1"/>
  <c r="E347" i="1"/>
  <c r="F347" i="1"/>
  <c r="G347" i="1"/>
  <c r="H347" i="1"/>
  <c r="I347" i="1"/>
  <c r="J347" i="1"/>
  <c r="D348" i="1"/>
  <c r="E348" i="1"/>
  <c r="F348" i="1"/>
  <c r="G348" i="1"/>
  <c r="H348" i="1"/>
  <c r="I348" i="1"/>
  <c r="J348" i="1"/>
  <c r="D349" i="1"/>
  <c r="E349" i="1"/>
  <c r="F349" i="1"/>
  <c r="G349" i="1"/>
  <c r="H349" i="1"/>
  <c r="I349" i="1"/>
  <c r="J349" i="1"/>
  <c r="D350" i="1"/>
  <c r="E350" i="1"/>
  <c r="F350" i="1"/>
  <c r="G350" i="1"/>
  <c r="H350" i="1"/>
  <c r="I350" i="1"/>
  <c r="J350" i="1"/>
  <c r="D351" i="1"/>
  <c r="E351" i="1"/>
  <c r="F351" i="1"/>
  <c r="G351" i="1"/>
  <c r="H351" i="1"/>
  <c r="I351" i="1"/>
  <c r="J351" i="1"/>
  <c r="D352" i="1"/>
  <c r="E352" i="1"/>
  <c r="F352" i="1"/>
  <c r="G352" i="1"/>
  <c r="H352" i="1"/>
  <c r="I352" i="1"/>
  <c r="J352" i="1"/>
  <c r="D353" i="1"/>
  <c r="E353" i="1"/>
  <c r="F353" i="1"/>
  <c r="G353" i="1"/>
  <c r="H353" i="1"/>
  <c r="I353" i="1"/>
  <c r="J353" i="1"/>
  <c r="D354" i="1"/>
  <c r="E354" i="1"/>
  <c r="F354" i="1"/>
  <c r="G354" i="1"/>
  <c r="H354" i="1"/>
  <c r="I354" i="1"/>
  <c r="J354" i="1"/>
  <c r="D355" i="1"/>
  <c r="E355" i="1"/>
  <c r="F355" i="1"/>
  <c r="G355" i="1"/>
  <c r="H355" i="1"/>
  <c r="I355" i="1"/>
  <c r="J355" i="1"/>
  <c r="D356" i="1"/>
  <c r="E356" i="1"/>
  <c r="F356" i="1"/>
  <c r="G356" i="1"/>
  <c r="H356" i="1"/>
  <c r="I356" i="1"/>
  <c r="J356" i="1"/>
  <c r="D357" i="1"/>
  <c r="E357" i="1"/>
  <c r="F357" i="1"/>
  <c r="G357" i="1"/>
  <c r="H357" i="1"/>
  <c r="I357" i="1"/>
  <c r="J357" i="1"/>
  <c r="D358" i="1"/>
  <c r="E358" i="1"/>
  <c r="F358" i="1"/>
  <c r="G358" i="1"/>
  <c r="H358" i="1"/>
  <c r="I358" i="1"/>
  <c r="J358" i="1"/>
  <c r="D359" i="1"/>
  <c r="E359" i="1"/>
  <c r="F359" i="1"/>
  <c r="G359" i="1"/>
  <c r="H359" i="1"/>
  <c r="I359" i="1"/>
  <c r="J359" i="1"/>
  <c r="D360" i="1"/>
  <c r="E360" i="1"/>
  <c r="F360" i="1"/>
  <c r="G360" i="1"/>
  <c r="H360" i="1"/>
  <c r="I360" i="1"/>
  <c r="J360" i="1"/>
  <c r="D361" i="1"/>
  <c r="E361" i="1"/>
  <c r="F361" i="1"/>
  <c r="G361" i="1"/>
  <c r="H361" i="1"/>
  <c r="I361" i="1"/>
  <c r="J361" i="1"/>
  <c r="D362" i="1"/>
  <c r="E362" i="1"/>
  <c r="F362" i="1"/>
  <c r="G362" i="1"/>
  <c r="H362" i="1"/>
  <c r="I362" i="1"/>
  <c r="J362" i="1"/>
  <c r="D363" i="1"/>
  <c r="E363" i="1"/>
  <c r="F363" i="1"/>
  <c r="G363" i="1"/>
  <c r="H363" i="1"/>
  <c r="I363" i="1"/>
  <c r="J363" i="1"/>
  <c r="D364" i="1"/>
  <c r="E364" i="1"/>
  <c r="F364" i="1"/>
  <c r="G364" i="1"/>
  <c r="H364" i="1"/>
  <c r="I364" i="1"/>
  <c r="J364" i="1"/>
  <c r="D365" i="1"/>
  <c r="E365" i="1"/>
  <c r="F365" i="1"/>
  <c r="G365" i="1"/>
  <c r="H365" i="1"/>
  <c r="I365" i="1"/>
  <c r="J365" i="1"/>
  <c r="D366" i="1"/>
  <c r="E366" i="1"/>
  <c r="F366" i="1"/>
  <c r="G366" i="1"/>
  <c r="H366" i="1"/>
  <c r="I366" i="1"/>
  <c r="J366" i="1"/>
  <c r="D367" i="1"/>
  <c r="E367" i="1"/>
  <c r="F367" i="1"/>
  <c r="G367" i="1"/>
  <c r="H367" i="1"/>
  <c r="I367" i="1"/>
  <c r="J367" i="1"/>
  <c r="D368" i="1"/>
  <c r="E368" i="1"/>
  <c r="F368" i="1"/>
  <c r="G368" i="1"/>
  <c r="H368" i="1"/>
  <c r="I368" i="1"/>
  <c r="J368" i="1"/>
  <c r="D369" i="1"/>
  <c r="E369" i="1"/>
  <c r="F369" i="1"/>
  <c r="G369" i="1"/>
  <c r="H369" i="1"/>
  <c r="I369" i="1"/>
  <c r="J369" i="1"/>
  <c r="D370" i="1"/>
  <c r="E370" i="1"/>
  <c r="F370" i="1"/>
  <c r="G370" i="1"/>
  <c r="H370" i="1"/>
  <c r="I370" i="1"/>
  <c r="J370" i="1"/>
  <c r="D371" i="1"/>
  <c r="E371" i="1"/>
  <c r="F371" i="1"/>
  <c r="G371" i="1"/>
  <c r="H371" i="1"/>
  <c r="I371" i="1"/>
  <c r="J371" i="1"/>
  <c r="D372" i="1"/>
  <c r="E372" i="1"/>
  <c r="F372" i="1"/>
  <c r="G372" i="1"/>
  <c r="H372" i="1"/>
  <c r="I372" i="1"/>
  <c r="J372" i="1"/>
  <c r="D373" i="1"/>
  <c r="E373" i="1"/>
  <c r="F373" i="1"/>
  <c r="G373" i="1"/>
  <c r="H373" i="1"/>
  <c r="I373" i="1"/>
  <c r="J373" i="1"/>
  <c r="D374" i="1"/>
  <c r="E374" i="1"/>
  <c r="F374" i="1"/>
  <c r="G374" i="1"/>
  <c r="H374" i="1"/>
  <c r="I374" i="1"/>
  <c r="J374" i="1"/>
  <c r="D375" i="1"/>
  <c r="E375" i="1"/>
  <c r="F375" i="1"/>
  <c r="G375" i="1"/>
  <c r="H375" i="1"/>
  <c r="I375" i="1"/>
  <c r="J375" i="1"/>
  <c r="D376" i="1"/>
  <c r="E376" i="1"/>
  <c r="F376" i="1"/>
  <c r="G376" i="1"/>
  <c r="H376" i="1"/>
  <c r="I376" i="1"/>
  <c r="J376" i="1"/>
  <c r="D377" i="1"/>
  <c r="E377" i="1"/>
  <c r="F377" i="1"/>
  <c r="G377" i="1"/>
  <c r="H377" i="1"/>
  <c r="I377" i="1"/>
  <c r="J377" i="1"/>
  <c r="D378" i="1"/>
  <c r="E378" i="1"/>
  <c r="F378" i="1"/>
  <c r="G378" i="1"/>
  <c r="H378" i="1"/>
  <c r="I378" i="1"/>
  <c r="J378" i="1"/>
  <c r="D379" i="1"/>
  <c r="E379" i="1"/>
  <c r="F379" i="1"/>
  <c r="G379" i="1"/>
  <c r="H379" i="1"/>
  <c r="I379" i="1"/>
  <c r="J379" i="1"/>
  <c r="D380" i="1"/>
  <c r="E380" i="1"/>
  <c r="F380" i="1"/>
  <c r="G380" i="1"/>
  <c r="H380" i="1"/>
  <c r="I380" i="1"/>
  <c r="J380" i="1"/>
  <c r="D381" i="1"/>
  <c r="E381" i="1"/>
  <c r="F381" i="1"/>
  <c r="G381" i="1"/>
  <c r="H381" i="1"/>
  <c r="I381" i="1"/>
  <c r="J381" i="1"/>
  <c r="D382" i="1"/>
  <c r="E382" i="1"/>
  <c r="F382" i="1"/>
  <c r="G382" i="1"/>
  <c r="H382" i="1"/>
  <c r="I382" i="1"/>
  <c r="J382" i="1"/>
  <c r="D383" i="1"/>
  <c r="E383" i="1"/>
  <c r="F383" i="1"/>
  <c r="G383" i="1"/>
  <c r="H383" i="1"/>
  <c r="I383" i="1"/>
  <c r="J383" i="1"/>
  <c r="D384" i="1"/>
  <c r="E384" i="1"/>
  <c r="F384" i="1"/>
  <c r="G384" i="1"/>
  <c r="H384" i="1"/>
  <c r="I384" i="1"/>
  <c r="J384" i="1"/>
  <c r="D385" i="1"/>
  <c r="E385" i="1"/>
  <c r="F385" i="1"/>
  <c r="G385" i="1"/>
  <c r="H385" i="1"/>
  <c r="I385" i="1"/>
  <c r="J385" i="1"/>
  <c r="D386" i="1"/>
  <c r="E386" i="1"/>
  <c r="F386" i="1"/>
  <c r="G386" i="1"/>
  <c r="H386" i="1"/>
  <c r="I386" i="1"/>
  <c r="J386" i="1"/>
  <c r="D387" i="1"/>
  <c r="E387" i="1"/>
  <c r="F387" i="1"/>
  <c r="G387" i="1"/>
  <c r="H387" i="1"/>
  <c r="I387" i="1"/>
  <c r="J387" i="1"/>
  <c r="D388" i="1"/>
  <c r="E388" i="1"/>
  <c r="F388" i="1"/>
  <c r="G388" i="1"/>
  <c r="H388" i="1"/>
  <c r="I388" i="1"/>
  <c r="J388" i="1"/>
  <c r="D389" i="1"/>
  <c r="E389" i="1"/>
  <c r="F389" i="1"/>
  <c r="G389" i="1"/>
  <c r="H389" i="1"/>
  <c r="I389" i="1"/>
  <c r="J389" i="1"/>
  <c r="D390" i="1"/>
  <c r="E390" i="1"/>
  <c r="F390" i="1"/>
  <c r="G390" i="1"/>
  <c r="H390" i="1"/>
  <c r="I390" i="1"/>
  <c r="J390" i="1"/>
  <c r="D391" i="1"/>
  <c r="E391" i="1"/>
  <c r="F391" i="1"/>
  <c r="G391" i="1"/>
  <c r="H391" i="1"/>
  <c r="I391" i="1"/>
  <c r="J391" i="1"/>
  <c r="D392" i="1"/>
  <c r="E392" i="1"/>
  <c r="F392" i="1"/>
  <c r="G392" i="1"/>
  <c r="H392" i="1"/>
  <c r="I392" i="1"/>
  <c r="J392" i="1"/>
  <c r="D393" i="1"/>
  <c r="E393" i="1"/>
  <c r="F393" i="1"/>
  <c r="G393" i="1"/>
  <c r="H393" i="1"/>
  <c r="I393" i="1"/>
  <c r="J393" i="1"/>
  <c r="D394" i="1"/>
  <c r="E394" i="1"/>
  <c r="F394" i="1"/>
  <c r="G394" i="1"/>
  <c r="H394" i="1"/>
  <c r="I394" i="1"/>
  <c r="J394" i="1"/>
  <c r="D395" i="1"/>
  <c r="E395" i="1"/>
  <c r="F395" i="1"/>
  <c r="G395" i="1"/>
  <c r="H395" i="1"/>
  <c r="I395" i="1"/>
  <c r="J395" i="1"/>
  <c r="D396" i="1"/>
  <c r="E396" i="1"/>
  <c r="F396" i="1"/>
  <c r="G396" i="1"/>
  <c r="H396" i="1"/>
  <c r="I396" i="1"/>
  <c r="J396" i="1"/>
  <c r="D397" i="1"/>
  <c r="E397" i="1"/>
  <c r="F397" i="1"/>
  <c r="G397" i="1"/>
  <c r="H397" i="1"/>
  <c r="I397" i="1"/>
  <c r="J397" i="1"/>
  <c r="D398" i="1"/>
  <c r="E398" i="1"/>
  <c r="F398" i="1"/>
  <c r="G398" i="1"/>
  <c r="H398" i="1"/>
  <c r="I398" i="1"/>
  <c r="J398" i="1"/>
  <c r="D399" i="1"/>
  <c r="E399" i="1"/>
  <c r="F399" i="1"/>
  <c r="G399" i="1"/>
  <c r="H399" i="1"/>
  <c r="I399" i="1"/>
  <c r="J399" i="1"/>
  <c r="D400" i="1"/>
  <c r="E400" i="1"/>
  <c r="F400" i="1"/>
  <c r="G400" i="1"/>
  <c r="H400" i="1"/>
  <c r="I400" i="1"/>
  <c r="J400" i="1"/>
  <c r="D401" i="1"/>
  <c r="E401" i="1"/>
  <c r="F401" i="1"/>
  <c r="G401" i="1"/>
  <c r="H401" i="1"/>
  <c r="I401" i="1"/>
  <c r="J401" i="1"/>
  <c r="D402" i="1"/>
  <c r="E402" i="1"/>
  <c r="F402" i="1"/>
  <c r="G402" i="1"/>
  <c r="H402" i="1"/>
  <c r="I402" i="1"/>
  <c r="J402" i="1"/>
  <c r="D403" i="1"/>
  <c r="E403" i="1"/>
  <c r="F403" i="1"/>
  <c r="G403" i="1"/>
  <c r="H403" i="1"/>
  <c r="I403" i="1"/>
  <c r="J403" i="1"/>
  <c r="D404" i="1"/>
  <c r="E404" i="1"/>
  <c r="F404" i="1"/>
  <c r="G404" i="1"/>
  <c r="H404" i="1"/>
  <c r="I404" i="1"/>
  <c r="J404" i="1"/>
  <c r="D405" i="1"/>
  <c r="E405" i="1"/>
  <c r="F405" i="1"/>
  <c r="G405" i="1"/>
  <c r="H405" i="1"/>
  <c r="I405" i="1"/>
  <c r="J405" i="1"/>
  <c r="D406" i="1"/>
  <c r="E406" i="1"/>
  <c r="F406" i="1"/>
  <c r="G406" i="1"/>
  <c r="H406" i="1"/>
  <c r="I406" i="1"/>
  <c r="J406" i="1"/>
  <c r="D407" i="1"/>
  <c r="E407" i="1"/>
  <c r="F407" i="1"/>
  <c r="G407" i="1"/>
  <c r="H407" i="1"/>
  <c r="I407" i="1"/>
  <c r="J407" i="1"/>
  <c r="D408" i="1"/>
  <c r="E408" i="1"/>
  <c r="F408" i="1"/>
  <c r="G408" i="1"/>
  <c r="H408" i="1"/>
  <c r="I408" i="1"/>
  <c r="J408" i="1"/>
  <c r="D409" i="1"/>
  <c r="E409" i="1"/>
  <c r="F409" i="1"/>
  <c r="G409" i="1"/>
  <c r="H409" i="1"/>
  <c r="I409" i="1"/>
  <c r="J409" i="1"/>
  <c r="D410" i="1"/>
  <c r="E410" i="1"/>
  <c r="F410" i="1"/>
  <c r="G410" i="1"/>
  <c r="H410" i="1"/>
  <c r="I410" i="1"/>
  <c r="J410" i="1"/>
  <c r="D411" i="1"/>
  <c r="E411" i="1"/>
  <c r="F411" i="1"/>
  <c r="G411" i="1"/>
  <c r="H411" i="1"/>
  <c r="I411" i="1"/>
  <c r="J411" i="1"/>
  <c r="D412" i="1"/>
  <c r="E412" i="1"/>
  <c r="F412" i="1"/>
  <c r="G412" i="1"/>
  <c r="H412" i="1"/>
  <c r="I412" i="1"/>
  <c r="J412" i="1"/>
  <c r="D413" i="1"/>
  <c r="E413" i="1"/>
  <c r="F413" i="1"/>
  <c r="G413" i="1"/>
  <c r="H413" i="1"/>
  <c r="I413" i="1"/>
  <c r="J413" i="1"/>
  <c r="D414" i="1"/>
  <c r="E414" i="1"/>
  <c r="F414" i="1"/>
  <c r="G414" i="1"/>
  <c r="H414" i="1"/>
  <c r="I414" i="1"/>
  <c r="J414" i="1"/>
  <c r="D415" i="1"/>
  <c r="E415" i="1"/>
  <c r="F415" i="1"/>
  <c r="G415" i="1"/>
  <c r="H415" i="1"/>
  <c r="I415" i="1"/>
  <c r="J415" i="1"/>
  <c r="D416" i="1"/>
  <c r="E416" i="1"/>
  <c r="F416" i="1"/>
  <c r="G416" i="1"/>
  <c r="H416" i="1"/>
  <c r="I416" i="1"/>
  <c r="J416" i="1"/>
  <c r="D417" i="1"/>
  <c r="E417" i="1"/>
  <c r="F417" i="1"/>
  <c r="G417" i="1"/>
  <c r="H417" i="1"/>
  <c r="I417" i="1"/>
  <c r="J417" i="1"/>
  <c r="D418" i="1"/>
  <c r="E418" i="1"/>
  <c r="F418" i="1"/>
  <c r="G418" i="1"/>
  <c r="H418" i="1"/>
  <c r="I418" i="1"/>
  <c r="J418" i="1"/>
  <c r="D419" i="1"/>
  <c r="E419" i="1"/>
  <c r="F419" i="1"/>
  <c r="G419" i="1"/>
  <c r="H419" i="1"/>
  <c r="I419" i="1"/>
  <c r="J419" i="1"/>
  <c r="D420" i="1"/>
  <c r="E420" i="1"/>
  <c r="F420" i="1"/>
  <c r="G420" i="1"/>
  <c r="H420" i="1"/>
  <c r="I420" i="1"/>
  <c r="J420" i="1"/>
  <c r="D421" i="1"/>
  <c r="E421" i="1"/>
  <c r="F421" i="1"/>
  <c r="G421" i="1"/>
  <c r="H421" i="1"/>
  <c r="I421" i="1"/>
  <c r="J421" i="1"/>
  <c r="D422" i="1"/>
  <c r="E422" i="1"/>
  <c r="F422" i="1"/>
  <c r="G422" i="1"/>
  <c r="H422" i="1"/>
  <c r="I422" i="1"/>
  <c r="J422" i="1"/>
  <c r="D423" i="1"/>
  <c r="E423" i="1"/>
  <c r="F423" i="1"/>
  <c r="G423" i="1"/>
  <c r="H423" i="1"/>
  <c r="I423" i="1"/>
  <c r="J423" i="1"/>
  <c r="D424" i="1"/>
  <c r="E424" i="1"/>
  <c r="F424" i="1"/>
  <c r="G424" i="1"/>
  <c r="H424" i="1"/>
  <c r="I424" i="1"/>
  <c r="J424" i="1"/>
  <c r="D425" i="1"/>
  <c r="E425" i="1"/>
  <c r="F425" i="1"/>
  <c r="G425" i="1"/>
  <c r="H425" i="1"/>
  <c r="I425" i="1"/>
  <c r="J425" i="1"/>
  <c r="D426" i="1"/>
  <c r="E426" i="1"/>
  <c r="F426" i="1"/>
  <c r="G426" i="1"/>
  <c r="H426" i="1"/>
  <c r="I426" i="1"/>
  <c r="J426" i="1"/>
  <c r="D427" i="1"/>
  <c r="E427" i="1"/>
  <c r="F427" i="1"/>
  <c r="G427" i="1"/>
  <c r="H427" i="1"/>
  <c r="I427" i="1"/>
  <c r="J427" i="1"/>
  <c r="D428" i="1"/>
  <c r="E428" i="1"/>
  <c r="F428" i="1"/>
  <c r="G428" i="1"/>
  <c r="H428" i="1"/>
  <c r="I428" i="1"/>
  <c r="J428" i="1"/>
  <c r="D429" i="1"/>
  <c r="E429" i="1"/>
  <c r="F429" i="1"/>
  <c r="G429" i="1"/>
  <c r="H429" i="1"/>
  <c r="I429" i="1"/>
  <c r="J429" i="1"/>
  <c r="D430" i="1"/>
  <c r="E430" i="1"/>
  <c r="F430" i="1"/>
  <c r="G430" i="1"/>
  <c r="H430" i="1"/>
  <c r="I430" i="1"/>
  <c r="J430" i="1"/>
  <c r="D431" i="1"/>
  <c r="E431" i="1"/>
  <c r="F431" i="1"/>
  <c r="G431" i="1"/>
  <c r="H431" i="1"/>
  <c r="I431" i="1"/>
  <c r="J431" i="1"/>
  <c r="D432" i="1"/>
  <c r="E432" i="1"/>
  <c r="F432" i="1"/>
  <c r="G432" i="1"/>
  <c r="H432" i="1"/>
  <c r="I432" i="1"/>
  <c r="J432" i="1"/>
  <c r="D433" i="1"/>
  <c r="E433" i="1"/>
  <c r="F433" i="1"/>
  <c r="G433" i="1"/>
  <c r="H433" i="1"/>
  <c r="I433" i="1"/>
  <c r="J433" i="1"/>
  <c r="D434" i="1"/>
  <c r="E434" i="1"/>
  <c r="F434" i="1"/>
  <c r="G434" i="1"/>
  <c r="H434" i="1"/>
  <c r="I434" i="1"/>
  <c r="J434" i="1"/>
  <c r="D435" i="1"/>
  <c r="E435" i="1"/>
  <c r="F435" i="1"/>
  <c r="G435" i="1"/>
  <c r="H435" i="1"/>
  <c r="I435" i="1"/>
  <c r="J435" i="1"/>
  <c r="D436" i="1"/>
  <c r="E436" i="1"/>
  <c r="F436" i="1"/>
  <c r="G436" i="1"/>
  <c r="H436" i="1"/>
  <c r="I436" i="1"/>
  <c r="J436" i="1"/>
  <c r="D437" i="1"/>
  <c r="E437" i="1"/>
  <c r="F437" i="1"/>
  <c r="G437" i="1"/>
  <c r="H437" i="1"/>
  <c r="I437" i="1"/>
  <c r="J437" i="1"/>
  <c r="D438" i="1"/>
  <c r="E438" i="1"/>
  <c r="F438" i="1"/>
  <c r="G438" i="1"/>
  <c r="H438" i="1"/>
  <c r="I438" i="1"/>
  <c r="J438" i="1"/>
  <c r="D439" i="1"/>
  <c r="E439" i="1"/>
  <c r="F439" i="1"/>
  <c r="G439" i="1"/>
  <c r="H439" i="1"/>
  <c r="I439" i="1"/>
  <c r="J439" i="1"/>
  <c r="D440" i="1"/>
  <c r="E440" i="1"/>
  <c r="F440" i="1"/>
  <c r="G440" i="1"/>
  <c r="H440" i="1"/>
  <c r="I440" i="1"/>
  <c r="J440" i="1"/>
  <c r="D441" i="1"/>
  <c r="E441" i="1"/>
  <c r="F441" i="1"/>
  <c r="G441" i="1"/>
  <c r="H441" i="1"/>
  <c r="I441" i="1"/>
  <c r="J441" i="1"/>
  <c r="D442" i="1"/>
  <c r="E442" i="1"/>
  <c r="F442" i="1"/>
  <c r="G442" i="1"/>
  <c r="H442" i="1"/>
  <c r="I442" i="1"/>
  <c r="J442" i="1"/>
  <c r="D443" i="1"/>
  <c r="E443" i="1"/>
  <c r="F443" i="1"/>
  <c r="G443" i="1"/>
  <c r="H443" i="1"/>
  <c r="I443" i="1"/>
  <c r="J443" i="1"/>
  <c r="D444" i="1"/>
  <c r="E444" i="1"/>
  <c r="F444" i="1"/>
  <c r="G444" i="1"/>
  <c r="H444" i="1"/>
  <c r="I444" i="1"/>
  <c r="J444" i="1"/>
  <c r="D445" i="1"/>
  <c r="E445" i="1"/>
  <c r="F445" i="1"/>
  <c r="G445" i="1"/>
  <c r="H445" i="1"/>
  <c r="I445" i="1"/>
  <c r="J445" i="1"/>
  <c r="D446" i="1"/>
  <c r="E446" i="1"/>
  <c r="F446" i="1"/>
  <c r="G446" i="1"/>
  <c r="H446" i="1"/>
  <c r="I446" i="1"/>
  <c r="J446" i="1"/>
  <c r="D447" i="1"/>
  <c r="E447" i="1"/>
  <c r="F447" i="1"/>
  <c r="G447" i="1"/>
  <c r="H447" i="1"/>
  <c r="I447" i="1"/>
  <c r="J447" i="1"/>
  <c r="D448" i="1"/>
  <c r="E448" i="1"/>
  <c r="F448" i="1"/>
  <c r="G448" i="1"/>
  <c r="H448" i="1"/>
  <c r="I448" i="1"/>
  <c r="J448" i="1"/>
  <c r="D449" i="1"/>
  <c r="E449" i="1"/>
  <c r="F449" i="1"/>
  <c r="G449" i="1"/>
  <c r="H449" i="1"/>
  <c r="I449" i="1"/>
  <c r="J449" i="1"/>
  <c r="D450" i="1"/>
  <c r="E450" i="1"/>
  <c r="F450" i="1"/>
  <c r="G450" i="1"/>
  <c r="H450" i="1"/>
  <c r="I450" i="1"/>
  <c r="J450" i="1"/>
  <c r="D451" i="1"/>
  <c r="E451" i="1"/>
  <c r="F451" i="1"/>
  <c r="G451" i="1"/>
  <c r="H451" i="1"/>
  <c r="I451" i="1"/>
  <c r="J451" i="1"/>
  <c r="D452" i="1"/>
  <c r="E452" i="1"/>
  <c r="F452" i="1"/>
  <c r="G452" i="1"/>
  <c r="H452" i="1"/>
  <c r="I452" i="1"/>
  <c r="J452" i="1"/>
  <c r="D453" i="1"/>
  <c r="E453" i="1"/>
  <c r="F453" i="1"/>
  <c r="G453" i="1"/>
  <c r="H453" i="1"/>
  <c r="I453" i="1"/>
  <c r="J453" i="1"/>
  <c r="D454" i="1"/>
  <c r="E454" i="1"/>
  <c r="F454" i="1"/>
  <c r="G454" i="1"/>
  <c r="H454" i="1"/>
  <c r="I454" i="1"/>
  <c r="J454" i="1"/>
  <c r="D455" i="1"/>
  <c r="E455" i="1"/>
  <c r="F455" i="1"/>
  <c r="G455" i="1"/>
  <c r="H455" i="1"/>
  <c r="I455" i="1"/>
  <c r="J455" i="1"/>
  <c r="D456" i="1"/>
  <c r="E456" i="1"/>
  <c r="F456" i="1"/>
  <c r="G456" i="1"/>
  <c r="H456" i="1"/>
  <c r="I456" i="1"/>
  <c r="J456" i="1"/>
  <c r="D457" i="1"/>
  <c r="E457" i="1"/>
  <c r="F457" i="1"/>
  <c r="G457" i="1"/>
  <c r="H457" i="1"/>
  <c r="I457" i="1"/>
  <c r="J457" i="1"/>
  <c r="D458" i="1"/>
  <c r="E458" i="1"/>
  <c r="F458" i="1"/>
  <c r="G458" i="1"/>
  <c r="H458" i="1"/>
  <c r="I458" i="1"/>
  <c r="J458" i="1"/>
  <c r="D459" i="1"/>
  <c r="E459" i="1"/>
  <c r="F459" i="1"/>
  <c r="G459" i="1"/>
  <c r="H459" i="1"/>
  <c r="I459" i="1"/>
  <c r="J459" i="1"/>
  <c r="D460" i="1"/>
  <c r="E460" i="1"/>
  <c r="F460" i="1"/>
  <c r="G460" i="1"/>
  <c r="H460" i="1"/>
  <c r="I460" i="1"/>
  <c r="J460" i="1"/>
  <c r="D461" i="1"/>
  <c r="E461" i="1"/>
  <c r="F461" i="1"/>
  <c r="G461" i="1"/>
  <c r="H461" i="1"/>
  <c r="I461" i="1"/>
  <c r="J461" i="1"/>
  <c r="D462" i="1"/>
  <c r="E462" i="1"/>
  <c r="F462" i="1"/>
  <c r="G462" i="1"/>
  <c r="H462" i="1"/>
  <c r="I462" i="1"/>
  <c r="J462" i="1"/>
  <c r="D463" i="1"/>
  <c r="E463" i="1"/>
  <c r="F463" i="1"/>
  <c r="G463" i="1"/>
  <c r="H463" i="1"/>
  <c r="I463" i="1"/>
  <c r="J463" i="1"/>
  <c r="D464" i="1"/>
  <c r="E464" i="1"/>
  <c r="F464" i="1"/>
  <c r="G464" i="1"/>
  <c r="H464" i="1"/>
  <c r="I464" i="1"/>
  <c r="J464" i="1"/>
  <c r="D465" i="1"/>
  <c r="E465" i="1"/>
  <c r="F465" i="1"/>
  <c r="G465" i="1"/>
  <c r="H465" i="1"/>
  <c r="I465" i="1"/>
  <c r="J465" i="1"/>
  <c r="D466" i="1"/>
  <c r="E466" i="1"/>
  <c r="F466" i="1"/>
  <c r="G466" i="1"/>
  <c r="H466" i="1"/>
  <c r="I466" i="1"/>
  <c r="J466" i="1"/>
  <c r="D467" i="1"/>
  <c r="E467" i="1"/>
  <c r="F467" i="1"/>
  <c r="G467" i="1"/>
  <c r="H467" i="1"/>
  <c r="I467" i="1"/>
  <c r="J467" i="1"/>
  <c r="D468" i="1"/>
  <c r="E468" i="1"/>
  <c r="F468" i="1"/>
  <c r="G468" i="1"/>
  <c r="H468" i="1"/>
  <c r="I468" i="1"/>
  <c r="J468" i="1"/>
  <c r="D469" i="1"/>
  <c r="E469" i="1"/>
  <c r="F469" i="1"/>
  <c r="G469" i="1"/>
  <c r="H469" i="1"/>
  <c r="I469" i="1"/>
  <c r="J469" i="1"/>
  <c r="D470" i="1"/>
  <c r="E470" i="1"/>
  <c r="F470" i="1"/>
  <c r="G470" i="1"/>
  <c r="H470" i="1"/>
  <c r="I470" i="1"/>
  <c r="J470" i="1"/>
  <c r="D471" i="1"/>
  <c r="E471" i="1"/>
  <c r="F471" i="1"/>
  <c r="G471" i="1"/>
  <c r="H471" i="1"/>
  <c r="I471" i="1"/>
  <c r="J471" i="1"/>
  <c r="D472" i="1"/>
  <c r="E472" i="1"/>
  <c r="F472" i="1"/>
  <c r="G472" i="1"/>
  <c r="H472" i="1"/>
  <c r="I472" i="1"/>
  <c r="J472" i="1"/>
  <c r="D473" i="1"/>
  <c r="E473" i="1"/>
  <c r="F473" i="1"/>
  <c r="G473" i="1"/>
  <c r="H473" i="1"/>
  <c r="I473" i="1"/>
  <c r="J473" i="1"/>
  <c r="D474" i="1"/>
  <c r="E474" i="1"/>
  <c r="F474" i="1"/>
  <c r="G474" i="1"/>
  <c r="H474" i="1"/>
  <c r="I474" i="1"/>
  <c r="J474" i="1"/>
  <c r="D475" i="1"/>
  <c r="E475" i="1"/>
  <c r="F475" i="1"/>
  <c r="G475" i="1"/>
  <c r="H475" i="1"/>
  <c r="I475" i="1"/>
  <c r="J475" i="1"/>
  <c r="D476" i="1"/>
  <c r="E476" i="1"/>
  <c r="F476" i="1"/>
  <c r="G476" i="1"/>
  <c r="H476" i="1"/>
  <c r="I476" i="1"/>
  <c r="J476" i="1"/>
  <c r="D477" i="1"/>
  <c r="E477" i="1"/>
  <c r="F477" i="1"/>
  <c r="G477" i="1"/>
  <c r="H477" i="1"/>
  <c r="I477" i="1"/>
  <c r="J477" i="1"/>
  <c r="D478" i="1"/>
  <c r="E478" i="1"/>
  <c r="F478" i="1"/>
  <c r="G478" i="1"/>
  <c r="H478" i="1"/>
  <c r="I478" i="1"/>
  <c r="J478" i="1"/>
  <c r="D479" i="1"/>
  <c r="E479" i="1"/>
  <c r="F479" i="1"/>
  <c r="G479" i="1"/>
  <c r="H479" i="1"/>
  <c r="I479" i="1"/>
  <c r="J479" i="1"/>
  <c r="D480" i="1"/>
  <c r="E480" i="1"/>
  <c r="F480" i="1"/>
  <c r="G480" i="1"/>
  <c r="H480" i="1"/>
  <c r="I480" i="1"/>
  <c r="J480" i="1"/>
  <c r="D481" i="1"/>
  <c r="E481" i="1"/>
  <c r="F481" i="1"/>
  <c r="G481" i="1"/>
  <c r="H481" i="1"/>
  <c r="I481" i="1"/>
  <c r="J481" i="1"/>
  <c r="D482" i="1"/>
  <c r="E482" i="1"/>
  <c r="F482" i="1"/>
  <c r="G482" i="1"/>
  <c r="H482" i="1"/>
  <c r="I482" i="1"/>
  <c r="J482" i="1"/>
  <c r="D483" i="1"/>
  <c r="E483" i="1"/>
  <c r="F483" i="1"/>
  <c r="G483" i="1"/>
  <c r="H483" i="1"/>
  <c r="I483" i="1"/>
  <c r="J483" i="1"/>
  <c r="D484" i="1"/>
  <c r="E484" i="1"/>
  <c r="F484" i="1"/>
  <c r="G484" i="1"/>
  <c r="H484" i="1"/>
  <c r="I484" i="1"/>
  <c r="J484" i="1"/>
  <c r="D485" i="1"/>
  <c r="E485" i="1"/>
  <c r="F485" i="1"/>
  <c r="G485" i="1"/>
  <c r="H485" i="1"/>
  <c r="I485" i="1"/>
  <c r="J485" i="1"/>
  <c r="D486" i="1"/>
  <c r="E486" i="1"/>
  <c r="F486" i="1"/>
  <c r="G486" i="1"/>
  <c r="H486" i="1"/>
  <c r="I486" i="1"/>
  <c r="J486" i="1"/>
  <c r="D487" i="1"/>
  <c r="E487" i="1"/>
  <c r="F487" i="1"/>
  <c r="G487" i="1"/>
  <c r="H487" i="1"/>
  <c r="I487" i="1"/>
  <c r="J487" i="1"/>
  <c r="D488" i="1"/>
  <c r="E488" i="1"/>
  <c r="F488" i="1"/>
  <c r="G488" i="1"/>
  <c r="H488" i="1"/>
  <c r="I488" i="1"/>
  <c r="J488" i="1"/>
  <c r="D489" i="1"/>
  <c r="E489" i="1"/>
  <c r="F489" i="1"/>
  <c r="G489" i="1"/>
  <c r="H489" i="1"/>
  <c r="I489" i="1"/>
  <c r="J489" i="1"/>
  <c r="D490" i="1"/>
  <c r="E490" i="1"/>
  <c r="F490" i="1"/>
  <c r="G490" i="1"/>
  <c r="H490" i="1"/>
  <c r="I490" i="1"/>
  <c r="J490" i="1"/>
  <c r="D491" i="1"/>
  <c r="E491" i="1"/>
  <c r="F491" i="1"/>
  <c r="G491" i="1"/>
  <c r="H491" i="1"/>
  <c r="I491" i="1"/>
  <c r="J491" i="1"/>
  <c r="D492" i="1"/>
  <c r="E492" i="1"/>
  <c r="F492" i="1"/>
  <c r="G492" i="1"/>
  <c r="H492" i="1"/>
  <c r="I492" i="1"/>
  <c r="J492" i="1"/>
  <c r="D493" i="1"/>
  <c r="E493" i="1"/>
  <c r="F493" i="1"/>
  <c r="G493" i="1"/>
  <c r="H493" i="1"/>
  <c r="I493" i="1"/>
  <c r="J493" i="1"/>
  <c r="D494" i="1"/>
  <c r="E494" i="1"/>
  <c r="F494" i="1"/>
  <c r="G494" i="1"/>
  <c r="H494" i="1"/>
  <c r="I494" i="1"/>
  <c r="J494" i="1"/>
  <c r="D495" i="1"/>
  <c r="E495" i="1"/>
  <c r="F495" i="1"/>
  <c r="G495" i="1"/>
  <c r="H495" i="1"/>
  <c r="I495" i="1"/>
  <c r="J495" i="1"/>
  <c r="D496" i="1"/>
  <c r="E496" i="1"/>
  <c r="F496" i="1"/>
  <c r="G496" i="1"/>
  <c r="H496" i="1"/>
  <c r="I496" i="1"/>
  <c r="J496" i="1"/>
  <c r="D497" i="1"/>
  <c r="E497" i="1"/>
  <c r="F497" i="1"/>
  <c r="G497" i="1"/>
  <c r="H497" i="1"/>
  <c r="I497" i="1"/>
  <c r="J497" i="1"/>
  <c r="D498" i="1"/>
  <c r="E498" i="1"/>
  <c r="F498" i="1"/>
  <c r="G498" i="1"/>
  <c r="H498" i="1"/>
  <c r="I498" i="1"/>
  <c r="J498" i="1"/>
  <c r="D499" i="1"/>
  <c r="E499" i="1"/>
  <c r="F499" i="1"/>
  <c r="G499" i="1"/>
  <c r="H499" i="1"/>
  <c r="I499" i="1"/>
  <c r="J499" i="1"/>
  <c r="D500" i="1"/>
  <c r="E500" i="1"/>
  <c r="F500" i="1"/>
  <c r="G500" i="1"/>
  <c r="H500" i="1"/>
  <c r="I500" i="1"/>
  <c r="J500" i="1"/>
  <c r="D501" i="1"/>
  <c r="E501" i="1"/>
  <c r="F501" i="1"/>
  <c r="G501" i="1"/>
  <c r="H501" i="1"/>
  <c r="I501" i="1"/>
  <c r="J501" i="1"/>
  <c r="D502" i="1"/>
  <c r="E502" i="1"/>
  <c r="F502" i="1"/>
  <c r="G502" i="1"/>
  <c r="H502" i="1"/>
  <c r="I502" i="1"/>
  <c r="J502" i="1"/>
  <c r="D503" i="1"/>
  <c r="E503" i="1"/>
  <c r="F503" i="1"/>
  <c r="G503" i="1"/>
  <c r="H503" i="1"/>
  <c r="I503" i="1"/>
  <c r="J503" i="1"/>
  <c r="D504" i="1"/>
  <c r="E504" i="1"/>
  <c r="F504" i="1"/>
  <c r="G504" i="1"/>
  <c r="H504" i="1"/>
  <c r="I504" i="1"/>
  <c r="J504" i="1"/>
  <c r="D505" i="1"/>
  <c r="E505" i="1"/>
  <c r="F505" i="1"/>
  <c r="G505" i="1"/>
  <c r="H505" i="1"/>
  <c r="I505" i="1"/>
  <c r="J505" i="1"/>
  <c r="D506" i="1"/>
  <c r="E506" i="1"/>
  <c r="F506" i="1"/>
  <c r="G506" i="1"/>
  <c r="H506" i="1"/>
  <c r="I506" i="1"/>
  <c r="J506" i="1"/>
  <c r="D507" i="1"/>
  <c r="E507" i="1"/>
  <c r="F507" i="1"/>
  <c r="G507" i="1"/>
  <c r="H507" i="1"/>
  <c r="I507" i="1"/>
  <c r="J507" i="1"/>
  <c r="D508" i="1"/>
  <c r="E508" i="1"/>
  <c r="F508" i="1"/>
  <c r="G508" i="1"/>
  <c r="H508" i="1"/>
  <c r="I508" i="1"/>
  <c r="J508" i="1"/>
  <c r="D509" i="1"/>
  <c r="E509" i="1"/>
  <c r="F509" i="1"/>
  <c r="G509" i="1"/>
  <c r="H509" i="1"/>
  <c r="I509" i="1"/>
  <c r="J509" i="1"/>
  <c r="D510" i="1"/>
  <c r="E510" i="1"/>
  <c r="F510" i="1"/>
  <c r="G510" i="1"/>
  <c r="H510" i="1"/>
  <c r="I510" i="1"/>
  <c r="J510" i="1"/>
  <c r="D511" i="1"/>
  <c r="E511" i="1"/>
  <c r="F511" i="1"/>
  <c r="G511" i="1"/>
  <c r="H511" i="1"/>
  <c r="I511" i="1"/>
  <c r="J511" i="1"/>
  <c r="D512" i="1"/>
  <c r="E512" i="1"/>
  <c r="F512" i="1"/>
  <c r="G512" i="1"/>
  <c r="H512" i="1"/>
  <c r="I512" i="1"/>
  <c r="J512" i="1"/>
  <c r="D513" i="1"/>
  <c r="E513" i="1"/>
  <c r="F513" i="1"/>
  <c r="G513" i="1"/>
  <c r="H513" i="1"/>
  <c r="I513" i="1"/>
  <c r="J513" i="1"/>
  <c r="D514" i="1"/>
  <c r="E514" i="1"/>
  <c r="F514" i="1"/>
  <c r="G514" i="1"/>
  <c r="H514" i="1"/>
  <c r="I514" i="1"/>
  <c r="J514" i="1"/>
  <c r="D515" i="1"/>
  <c r="E515" i="1"/>
  <c r="F515" i="1"/>
  <c r="G515" i="1"/>
  <c r="H515" i="1"/>
  <c r="I515" i="1"/>
  <c r="J515" i="1"/>
  <c r="D516" i="1"/>
  <c r="E516" i="1"/>
  <c r="F516" i="1"/>
  <c r="G516" i="1"/>
  <c r="H516" i="1"/>
  <c r="I516" i="1"/>
  <c r="J516" i="1"/>
  <c r="D517" i="1"/>
  <c r="E517" i="1"/>
  <c r="F517" i="1"/>
  <c r="G517" i="1"/>
  <c r="H517" i="1"/>
  <c r="I517" i="1"/>
  <c r="J517" i="1"/>
  <c r="D519" i="1"/>
  <c r="E519" i="1"/>
  <c r="F519" i="1"/>
  <c r="G519" i="1"/>
  <c r="H519" i="1"/>
  <c r="I519" i="1"/>
  <c r="J519" i="1"/>
  <c r="D520" i="1"/>
  <c r="E520" i="1"/>
  <c r="F520" i="1"/>
  <c r="G520" i="1"/>
  <c r="H520" i="1"/>
  <c r="I520" i="1"/>
  <c r="J520" i="1"/>
  <c r="D521" i="1"/>
  <c r="E521" i="1"/>
  <c r="F521" i="1"/>
  <c r="G521" i="1"/>
  <c r="H521" i="1"/>
  <c r="I521" i="1"/>
  <c r="J521" i="1"/>
  <c r="D522" i="1"/>
  <c r="E522" i="1"/>
  <c r="F522" i="1"/>
  <c r="G522" i="1"/>
  <c r="H522" i="1"/>
  <c r="I522" i="1"/>
  <c r="J522" i="1"/>
  <c r="D523" i="1"/>
  <c r="E523" i="1"/>
  <c r="F523" i="1"/>
  <c r="G523" i="1"/>
  <c r="H523" i="1"/>
  <c r="I523" i="1"/>
  <c r="J523" i="1"/>
  <c r="D524" i="1"/>
  <c r="E524" i="1"/>
  <c r="F524" i="1"/>
  <c r="G524" i="1"/>
  <c r="H524" i="1"/>
  <c r="I524" i="1"/>
  <c r="J524" i="1"/>
  <c r="D525" i="1"/>
  <c r="E525" i="1"/>
  <c r="F525" i="1"/>
  <c r="G525" i="1"/>
  <c r="H525" i="1"/>
  <c r="I525" i="1"/>
  <c r="J525" i="1"/>
  <c r="D526" i="1"/>
  <c r="E526" i="1"/>
  <c r="F526" i="1"/>
  <c r="G526" i="1"/>
  <c r="H526" i="1"/>
  <c r="I526" i="1"/>
  <c r="J526" i="1"/>
  <c r="D527" i="1"/>
  <c r="E527" i="1"/>
  <c r="F527" i="1"/>
  <c r="G527" i="1"/>
  <c r="H527" i="1"/>
  <c r="I527" i="1"/>
  <c r="J527" i="1"/>
  <c r="D528" i="1"/>
  <c r="E528" i="1"/>
  <c r="F528" i="1"/>
  <c r="G528" i="1"/>
  <c r="H528" i="1"/>
  <c r="I528" i="1"/>
  <c r="J528" i="1"/>
  <c r="D529" i="1"/>
  <c r="E529" i="1"/>
  <c r="F529" i="1"/>
  <c r="G529" i="1"/>
  <c r="H529" i="1"/>
  <c r="I529" i="1"/>
  <c r="J529" i="1"/>
  <c r="D530" i="1"/>
  <c r="E530" i="1"/>
  <c r="F530" i="1"/>
  <c r="G530" i="1"/>
  <c r="H530" i="1"/>
  <c r="I530" i="1"/>
  <c r="J530" i="1"/>
  <c r="D531" i="1"/>
  <c r="E531" i="1"/>
  <c r="F531" i="1"/>
  <c r="G531" i="1"/>
  <c r="H531" i="1"/>
  <c r="I531" i="1"/>
  <c r="J531" i="1"/>
  <c r="D532" i="1"/>
  <c r="E532" i="1"/>
  <c r="F532" i="1"/>
  <c r="G532" i="1"/>
  <c r="H532" i="1"/>
  <c r="I532" i="1"/>
  <c r="J532" i="1"/>
  <c r="D533" i="1"/>
  <c r="E533" i="1"/>
  <c r="F533" i="1"/>
  <c r="G533" i="1"/>
  <c r="H533" i="1"/>
  <c r="I533" i="1"/>
  <c r="J533" i="1"/>
  <c r="D534" i="1"/>
  <c r="E534" i="1"/>
  <c r="F534" i="1"/>
  <c r="G534" i="1"/>
  <c r="H534" i="1"/>
  <c r="I534" i="1"/>
  <c r="J534" i="1"/>
  <c r="D535" i="1"/>
  <c r="E535" i="1"/>
  <c r="F535" i="1"/>
  <c r="G535" i="1"/>
  <c r="H535" i="1"/>
  <c r="I535" i="1"/>
  <c r="J535" i="1"/>
  <c r="D536" i="1"/>
  <c r="E536" i="1"/>
  <c r="F536" i="1"/>
  <c r="G536" i="1"/>
  <c r="H536" i="1"/>
  <c r="I536" i="1"/>
  <c r="J536" i="1"/>
  <c r="D537" i="1"/>
  <c r="E537" i="1"/>
  <c r="F537" i="1"/>
  <c r="G537" i="1"/>
  <c r="H537" i="1"/>
  <c r="I537" i="1"/>
  <c r="J537" i="1"/>
  <c r="D538" i="1"/>
  <c r="E538" i="1"/>
  <c r="F538" i="1"/>
  <c r="G538" i="1"/>
  <c r="H538" i="1"/>
  <c r="I538" i="1"/>
  <c r="J538" i="1"/>
  <c r="D539" i="1"/>
  <c r="E539" i="1"/>
  <c r="F539" i="1"/>
  <c r="G539" i="1"/>
  <c r="H539" i="1"/>
  <c r="I539" i="1"/>
  <c r="J539" i="1"/>
  <c r="D540" i="1"/>
  <c r="E540" i="1"/>
  <c r="F540" i="1"/>
  <c r="G540" i="1"/>
  <c r="H540" i="1"/>
  <c r="I540" i="1"/>
  <c r="J540" i="1"/>
  <c r="D541" i="1"/>
  <c r="E541" i="1"/>
  <c r="F541" i="1"/>
  <c r="G541" i="1"/>
  <c r="H541" i="1"/>
  <c r="I541" i="1"/>
  <c r="J541" i="1"/>
  <c r="D542" i="1"/>
  <c r="E542" i="1"/>
  <c r="F542" i="1"/>
  <c r="G542" i="1"/>
  <c r="H542" i="1"/>
  <c r="I542" i="1"/>
  <c r="J542" i="1"/>
  <c r="D543" i="1"/>
  <c r="E543" i="1"/>
  <c r="F543" i="1"/>
  <c r="G543" i="1"/>
  <c r="H543" i="1"/>
  <c r="I543" i="1"/>
  <c r="J543" i="1"/>
  <c r="D544" i="1"/>
  <c r="E544" i="1"/>
  <c r="F544" i="1"/>
  <c r="G544" i="1"/>
  <c r="H544" i="1"/>
  <c r="I544" i="1"/>
  <c r="J544" i="1"/>
  <c r="D545" i="1"/>
  <c r="E545" i="1"/>
  <c r="F545" i="1"/>
  <c r="G545" i="1"/>
  <c r="H545" i="1"/>
  <c r="I545" i="1"/>
  <c r="J545" i="1"/>
  <c r="D546" i="1"/>
  <c r="E546" i="1"/>
  <c r="F546" i="1"/>
  <c r="G546" i="1"/>
  <c r="H546" i="1"/>
  <c r="I546" i="1"/>
  <c r="J546" i="1"/>
  <c r="D547" i="1"/>
  <c r="E547" i="1"/>
  <c r="F547" i="1"/>
  <c r="G547" i="1"/>
  <c r="H547" i="1"/>
  <c r="I547" i="1"/>
  <c r="J547" i="1"/>
  <c r="D548" i="1"/>
  <c r="E548" i="1"/>
  <c r="F548" i="1"/>
  <c r="G548" i="1"/>
  <c r="H548" i="1"/>
  <c r="I548" i="1"/>
  <c r="J548" i="1"/>
  <c r="D549" i="1"/>
  <c r="E549" i="1"/>
  <c r="F549" i="1"/>
  <c r="G549" i="1"/>
  <c r="H549" i="1"/>
  <c r="I549" i="1"/>
  <c r="J549" i="1"/>
  <c r="D550" i="1"/>
  <c r="E550" i="1"/>
  <c r="F550" i="1"/>
  <c r="G550" i="1"/>
  <c r="H550" i="1"/>
  <c r="I550" i="1"/>
  <c r="J550" i="1"/>
  <c r="D551" i="1"/>
  <c r="E551" i="1"/>
  <c r="F551" i="1"/>
  <c r="G551" i="1"/>
  <c r="H551" i="1"/>
  <c r="I551" i="1"/>
  <c r="J551" i="1"/>
  <c r="D552" i="1"/>
  <c r="E552" i="1"/>
  <c r="F552" i="1"/>
  <c r="G552" i="1"/>
  <c r="H552" i="1"/>
  <c r="I552" i="1"/>
  <c r="J552" i="1"/>
  <c r="D553" i="1"/>
  <c r="E553" i="1"/>
  <c r="F553" i="1"/>
  <c r="G553" i="1"/>
  <c r="H553" i="1"/>
  <c r="I553" i="1"/>
  <c r="J553" i="1"/>
  <c r="D554" i="1"/>
  <c r="E554" i="1"/>
  <c r="F554" i="1"/>
  <c r="G554" i="1"/>
  <c r="H554" i="1"/>
  <c r="I554" i="1"/>
  <c r="J554" i="1"/>
  <c r="D555" i="1"/>
  <c r="E555" i="1"/>
  <c r="F555" i="1"/>
  <c r="G555" i="1"/>
  <c r="H555" i="1"/>
  <c r="I555" i="1"/>
  <c r="J555" i="1"/>
  <c r="D556" i="1"/>
  <c r="E556" i="1"/>
  <c r="F556" i="1"/>
  <c r="G556" i="1"/>
  <c r="H556" i="1"/>
  <c r="I556" i="1"/>
  <c r="J556" i="1"/>
  <c r="D557" i="1"/>
  <c r="E557" i="1"/>
  <c r="F557" i="1"/>
  <c r="G557" i="1"/>
  <c r="H557" i="1"/>
  <c r="I557" i="1"/>
  <c r="J557" i="1"/>
  <c r="D558" i="1"/>
  <c r="E558" i="1"/>
  <c r="F558" i="1"/>
  <c r="G558" i="1"/>
  <c r="H558" i="1"/>
  <c r="I558" i="1"/>
  <c r="J558" i="1"/>
  <c r="D559" i="1"/>
  <c r="E559" i="1"/>
  <c r="F559" i="1"/>
  <c r="G559" i="1"/>
  <c r="H559" i="1"/>
  <c r="I559" i="1"/>
  <c r="J559" i="1"/>
  <c r="D560" i="1"/>
  <c r="E560" i="1"/>
  <c r="F560" i="1"/>
  <c r="G560" i="1"/>
  <c r="H560" i="1"/>
  <c r="I560" i="1"/>
  <c r="J560" i="1"/>
  <c r="D561" i="1"/>
  <c r="E561" i="1"/>
  <c r="F561" i="1"/>
  <c r="G561" i="1"/>
  <c r="H561" i="1"/>
  <c r="I561" i="1"/>
  <c r="J561" i="1"/>
  <c r="D562" i="1"/>
  <c r="E562" i="1"/>
  <c r="F562" i="1"/>
  <c r="G562" i="1"/>
  <c r="H562" i="1"/>
  <c r="I562" i="1"/>
  <c r="J562" i="1"/>
  <c r="D563" i="1"/>
  <c r="E563" i="1"/>
  <c r="F563" i="1"/>
  <c r="G563" i="1"/>
  <c r="H563" i="1"/>
  <c r="I563" i="1"/>
  <c r="J563" i="1"/>
  <c r="D564" i="1"/>
  <c r="E564" i="1"/>
  <c r="F564" i="1"/>
  <c r="G564" i="1"/>
  <c r="H564" i="1"/>
  <c r="I564" i="1"/>
  <c r="J564" i="1"/>
  <c r="D565" i="1"/>
  <c r="E565" i="1"/>
  <c r="F565" i="1"/>
  <c r="G565" i="1"/>
  <c r="H565" i="1"/>
  <c r="I565" i="1"/>
  <c r="J565" i="1"/>
  <c r="D566" i="1"/>
  <c r="E566" i="1"/>
  <c r="F566" i="1"/>
  <c r="G566" i="1"/>
  <c r="H566" i="1"/>
  <c r="I566" i="1"/>
  <c r="J566" i="1"/>
  <c r="D567" i="1"/>
  <c r="E567" i="1"/>
  <c r="F567" i="1"/>
  <c r="G567" i="1"/>
  <c r="H567" i="1"/>
  <c r="I567" i="1"/>
  <c r="J567" i="1"/>
  <c r="D568" i="1"/>
  <c r="E568" i="1"/>
  <c r="F568" i="1"/>
  <c r="G568" i="1"/>
  <c r="H568" i="1"/>
  <c r="I568" i="1"/>
  <c r="J568" i="1"/>
  <c r="D569" i="1"/>
  <c r="E569" i="1"/>
  <c r="F569" i="1"/>
  <c r="G569" i="1"/>
  <c r="H569" i="1"/>
  <c r="I569" i="1"/>
  <c r="J569" i="1"/>
  <c r="D570" i="1"/>
  <c r="E570" i="1"/>
  <c r="F570" i="1"/>
  <c r="G570" i="1"/>
  <c r="H570" i="1"/>
  <c r="I570" i="1"/>
  <c r="J570" i="1"/>
  <c r="D571" i="1"/>
  <c r="E571" i="1"/>
  <c r="F571" i="1"/>
  <c r="G571" i="1"/>
  <c r="H571" i="1"/>
  <c r="I571" i="1"/>
  <c r="J571" i="1"/>
  <c r="D572" i="1"/>
  <c r="E572" i="1"/>
  <c r="F572" i="1"/>
  <c r="G572" i="1"/>
  <c r="H572" i="1"/>
  <c r="I572" i="1"/>
  <c r="J572" i="1"/>
  <c r="D573" i="1"/>
  <c r="E573" i="1"/>
  <c r="F573" i="1"/>
  <c r="G573" i="1"/>
  <c r="H573" i="1"/>
  <c r="I573" i="1"/>
  <c r="J573" i="1"/>
  <c r="D574" i="1"/>
  <c r="E574" i="1"/>
  <c r="F574" i="1"/>
  <c r="G574" i="1"/>
  <c r="H574" i="1"/>
  <c r="I574" i="1"/>
  <c r="J574" i="1"/>
  <c r="D575" i="1"/>
  <c r="E575" i="1"/>
  <c r="F575" i="1"/>
  <c r="G575" i="1"/>
  <c r="H575" i="1"/>
  <c r="I575" i="1"/>
  <c r="J575" i="1"/>
  <c r="D576" i="1"/>
  <c r="E576" i="1"/>
  <c r="F576" i="1"/>
  <c r="G576" i="1"/>
  <c r="H576" i="1"/>
  <c r="I576" i="1"/>
  <c r="J576" i="1"/>
  <c r="D577" i="1"/>
  <c r="E577" i="1"/>
  <c r="F577" i="1"/>
  <c r="G577" i="1"/>
  <c r="H577" i="1"/>
  <c r="I577" i="1"/>
  <c r="J577" i="1"/>
  <c r="D578" i="1"/>
  <c r="E578" i="1"/>
  <c r="F578" i="1"/>
  <c r="G578" i="1"/>
  <c r="H578" i="1"/>
  <c r="I578" i="1"/>
  <c r="J578" i="1"/>
  <c r="D579" i="1"/>
  <c r="E579" i="1"/>
  <c r="F579" i="1"/>
  <c r="G579" i="1"/>
  <c r="H579" i="1"/>
  <c r="I579" i="1"/>
  <c r="J579" i="1"/>
  <c r="D580" i="1"/>
  <c r="E580" i="1"/>
  <c r="F580" i="1"/>
  <c r="G580" i="1"/>
  <c r="H580" i="1"/>
  <c r="I580" i="1"/>
  <c r="J580" i="1"/>
  <c r="D581" i="1"/>
  <c r="E581" i="1"/>
  <c r="F581" i="1"/>
  <c r="G581" i="1"/>
  <c r="H581" i="1"/>
  <c r="I581" i="1"/>
  <c r="J581" i="1"/>
  <c r="D582" i="1"/>
  <c r="E582" i="1"/>
  <c r="F582" i="1"/>
  <c r="G582" i="1"/>
  <c r="H582" i="1"/>
  <c r="I582" i="1"/>
  <c r="J582" i="1"/>
  <c r="D583" i="1"/>
  <c r="E583" i="1"/>
  <c r="F583" i="1"/>
  <c r="G583" i="1"/>
  <c r="H583" i="1"/>
  <c r="I583" i="1"/>
  <c r="J583" i="1"/>
  <c r="D584" i="1"/>
  <c r="E584" i="1"/>
  <c r="F584" i="1"/>
  <c r="G584" i="1"/>
  <c r="H584" i="1"/>
  <c r="I584" i="1"/>
  <c r="J584" i="1"/>
  <c r="D585" i="1"/>
  <c r="E585" i="1"/>
  <c r="F585" i="1"/>
  <c r="G585" i="1"/>
  <c r="H585" i="1"/>
  <c r="I585" i="1"/>
  <c r="J585" i="1"/>
  <c r="D586" i="1"/>
  <c r="E586" i="1"/>
  <c r="F586" i="1"/>
  <c r="G586" i="1"/>
  <c r="H586" i="1"/>
  <c r="I586" i="1"/>
  <c r="J586" i="1"/>
  <c r="D587" i="1"/>
  <c r="E587" i="1"/>
  <c r="F587" i="1"/>
  <c r="G587" i="1"/>
  <c r="H587" i="1"/>
  <c r="I587" i="1"/>
  <c r="J587" i="1"/>
  <c r="D588" i="1"/>
  <c r="E588" i="1"/>
  <c r="F588" i="1"/>
  <c r="G588" i="1"/>
  <c r="H588" i="1"/>
  <c r="I588" i="1"/>
  <c r="J588" i="1"/>
  <c r="D589" i="1"/>
  <c r="E589" i="1"/>
  <c r="F589" i="1"/>
  <c r="G589" i="1"/>
  <c r="H589" i="1"/>
  <c r="I589" i="1"/>
  <c r="J589" i="1"/>
  <c r="D590" i="1"/>
  <c r="E590" i="1"/>
  <c r="F590" i="1"/>
  <c r="G590" i="1"/>
  <c r="H590" i="1"/>
  <c r="I590" i="1"/>
  <c r="J590" i="1"/>
  <c r="D591" i="1"/>
  <c r="E591" i="1"/>
  <c r="F591" i="1"/>
  <c r="G591" i="1"/>
  <c r="H591" i="1"/>
  <c r="I591" i="1"/>
  <c r="J591" i="1"/>
  <c r="D592" i="1"/>
  <c r="E592" i="1"/>
  <c r="F592" i="1"/>
  <c r="G592" i="1"/>
  <c r="H592" i="1"/>
  <c r="I592" i="1"/>
  <c r="J592" i="1"/>
  <c r="D593" i="1"/>
  <c r="E593" i="1"/>
  <c r="F593" i="1"/>
  <c r="G593" i="1"/>
  <c r="H593" i="1"/>
  <c r="I593" i="1"/>
  <c r="J593" i="1"/>
  <c r="D594" i="1"/>
  <c r="E594" i="1"/>
  <c r="F594" i="1"/>
  <c r="G594" i="1"/>
  <c r="H594" i="1"/>
  <c r="I594" i="1"/>
  <c r="J594" i="1"/>
  <c r="D595" i="1"/>
  <c r="E595" i="1"/>
  <c r="F595" i="1"/>
  <c r="G595" i="1"/>
  <c r="H595" i="1"/>
  <c r="I595" i="1"/>
  <c r="J595" i="1"/>
  <c r="D596" i="1"/>
  <c r="E596" i="1"/>
  <c r="F596" i="1"/>
  <c r="G596" i="1"/>
  <c r="H596" i="1"/>
  <c r="I596" i="1"/>
  <c r="J596" i="1"/>
  <c r="D597" i="1"/>
  <c r="E597" i="1"/>
  <c r="F597" i="1"/>
  <c r="G597" i="1"/>
  <c r="H597" i="1"/>
  <c r="I597" i="1"/>
  <c r="J597" i="1"/>
  <c r="D598" i="1"/>
  <c r="E598" i="1"/>
  <c r="F598" i="1"/>
  <c r="G598" i="1"/>
  <c r="H598" i="1"/>
  <c r="I598" i="1"/>
  <c r="J598" i="1"/>
  <c r="D599" i="1"/>
  <c r="E599" i="1"/>
  <c r="F599" i="1"/>
  <c r="G599" i="1"/>
  <c r="H599" i="1"/>
  <c r="I599" i="1"/>
  <c r="J599" i="1"/>
  <c r="D600" i="1"/>
  <c r="E600" i="1"/>
  <c r="F600" i="1"/>
  <c r="G600" i="1"/>
  <c r="H600" i="1"/>
  <c r="I600" i="1"/>
  <c r="J600" i="1"/>
  <c r="D601" i="1"/>
  <c r="E601" i="1"/>
  <c r="F601" i="1"/>
  <c r="G601" i="1"/>
  <c r="H601" i="1"/>
  <c r="I601" i="1"/>
  <c r="J601" i="1"/>
  <c r="D602" i="1"/>
  <c r="E602" i="1"/>
  <c r="F602" i="1"/>
  <c r="G602" i="1"/>
  <c r="H602" i="1"/>
  <c r="I602" i="1"/>
  <c r="J602" i="1"/>
  <c r="D603" i="1"/>
  <c r="E603" i="1"/>
  <c r="F603" i="1"/>
  <c r="G603" i="1"/>
  <c r="H603" i="1"/>
  <c r="I603" i="1"/>
  <c r="J603" i="1"/>
  <c r="D604" i="1"/>
  <c r="E604" i="1"/>
  <c r="F604" i="1"/>
  <c r="G604" i="1"/>
  <c r="H604" i="1"/>
  <c r="I604" i="1"/>
  <c r="J604" i="1"/>
  <c r="D605" i="1"/>
  <c r="E605" i="1"/>
  <c r="F605" i="1"/>
  <c r="G605" i="1"/>
  <c r="H605" i="1"/>
  <c r="I605" i="1"/>
  <c r="J605" i="1"/>
  <c r="D606" i="1"/>
  <c r="E606" i="1"/>
  <c r="F606" i="1"/>
  <c r="G606" i="1"/>
  <c r="H606" i="1"/>
  <c r="I606" i="1"/>
  <c r="J606" i="1"/>
  <c r="D607" i="1"/>
  <c r="E607" i="1"/>
  <c r="F607" i="1"/>
  <c r="G607" i="1"/>
  <c r="H607" i="1"/>
  <c r="I607" i="1"/>
  <c r="J607" i="1"/>
  <c r="D608" i="1"/>
  <c r="E608" i="1"/>
  <c r="F608" i="1"/>
  <c r="G608" i="1"/>
  <c r="H608" i="1"/>
  <c r="I608" i="1"/>
  <c r="J608" i="1"/>
  <c r="D609" i="1"/>
  <c r="E609" i="1"/>
  <c r="F609" i="1"/>
  <c r="G609" i="1"/>
  <c r="H609" i="1"/>
  <c r="I609" i="1"/>
  <c r="J609" i="1"/>
  <c r="D610" i="1"/>
  <c r="E610" i="1"/>
  <c r="F610" i="1"/>
  <c r="G610" i="1"/>
  <c r="H610" i="1"/>
  <c r="I610" i="1"/>
  <c r="J610" i="1"/>
  <c r="D611" i="1"/>
  <c r="E611" i="1"/>
  <c r="F611" i="1"/>
  <c r="G611" i="1"/>
  <c r="H611" i="1"/>
  <c r="I611" i="1"/>
  <c r="J611" i="1"/>
  <c r="D612" i="1"/>
  <c r="E612" i="1"/>
  <c r="F612" i="1"/>
  <c r="G612" i="1"/>
  <c r="H612" i="1"/>
  <c r="I612" i="1"/>
  <c r="J612" i="1"/>
  <c r="D613" i="1"/>
  <c r="E613" i="1"/>
  <c r="F613" i="1"/>
  <c r="G613" i="1"/>
  <c r="H613" i="1"/>
  <c r="I613" i="1"/>
  <c r="J613" i="1"/>
  <c r="D614" i="1"/>
  <c r="E614" i="1"/>
  <c r="F614" i="1"/>
  <c r="G614" i="1"/>
  <c r="H614" i="1"/>
  <c r="I614" i="1"/>
  <c r="J614" i="1"/>
  <c r="D615" i="1"/>
  <c r="E615" i="1"/>
  <c r="F615" i="1"/>
  <c r="G615" i="1"/>
  <c r="H615" i="1"/>
  <c r="I615" i="1"/>
  <c r="J615" i="1"/>
  <c r="D616" i="1"/>
  <c r="E616" i="1"/>
  <c r="F616" i="1"/>
  <c r="G616" i="1"/>
  <c r="H616" i="1"/>
  <c r="I616" i="1"/>
  <c r="J616" i="1"/>
  <c r="D617" i="1"/>
  <c r="E617" i="1"/>
  <c r="F617" i="1"/>
  <c r="G617" i="1"/>
  <c r="H617" i="1"/>
  <c r="I617" i="1"/>
  <c r="J617" i="1"/>
  <c r="D618" i="1"/>
  <c r="E618" i="1"/>
  <c r="F618" i="1"/>
  <c r="G618" i="1"/>
  <c r="H618" i="1"/>
  <c r="I618" i="1"/>
  <c r="J618" i="1"/>
  <c r="D619" i="1"/>
  <c r="E619" i="1"/>
  <c r="F619" i="1"/>
  <c r="G619" i="1"/>
  <c r="H619" i="1"/>
  <c r="I619" i="1"/>
  <c r="J619" i="1"/>
  <c r="D620" i="1"/>
  <c r="E620" i="1"/>
  <c r="F620" i="1"/>
  <c r="G620" i="1"/>
  <c r="H620" i="1"/>
  <c r="I620" i="1"/>
  <c r="J620" i="1"/>
  <c r="D621" i="1"/>
  <c r="E621" i="1"/>
  <c r="F621" i="1"/>
  <c r="G621" i="1"/>
  <c r="H621" i="1"/>
  <c r="I621" i="1"/>
  <c r="J621" i="1"/>
  <c r="D622" i="1"/>
  <c r="E622" i="1"/>
  <c r="F622" i="1"/>
  <c r="G622" i="1"/>
  <c r="H622" i="1"/>
  <c r="I622" i="1"/>
  <c r="J622" i="1"/>
  <c r="D623" i="1"/>
  <c r="E623" i="1"/>
  <c r="F623" i="1"/>
  <c r="G623" i="1"/>
  <c r="H623" i="1"/>
  <c r="I623" i="1"/>
  <c r="J623" i="1"/>
  <c r="D624" i="1"/>
  <c r="E624" i="1"/>
  <c r="F624" i="1"/>
  <c r="G624" i="1"/>
  <c r="H624" i="1"/>
  <c r="I624" i="1"/>
  <c r="J624" i="1"/>
  <c r="D625" i="1"/>
  <c r="E625" i="1"/>
  <c r="F625" i="1"/>
  <c r="G625" i="1"/>
  <c r="H625" i="1"/>
  <c r="I625" i="1"/>
  <c r="J625" i="1"/>
  <c r="D626" i="1"/>
  <c r="E626" i="1"/>
  <c r="F626" i="1"/>
  <c r="G626" i="1"/>
  <c r="H626" i="1"/>
  <c r="I626" i="1"/>
  <c r="J626" i="1"/>
  <c r="D627" i="1"/>
  <c r="E627" i="1"/>
  <c r="F627" i="1"/>
  <c r="G627" i="1"/>
  <c r="H627" i="1"/>
  <c r="I627" i="1"/>
  <c r="J627" i="1"/>
  <c r="D628" i="1"/>
  <c r="E628" i="1"/>
  <c r="F628" i="1"/>
  <c r="G628" i="1"/>
  <c r="H628" i="1"/>
  <c r="I628" i="1"/>
  <c r="J628" i="1"/>
  <c r="D629" i="1"/>
  <c r="E629" i="1"/>
  <c r="F629" i="1"/>
  <c r="G629" i="1"/>
  <c r="H629" i="1"/>
  <c r="I629" i="1"/>
  <c r="J629" i="1"/>
  <c r="D630" i="1"/>
  <c r="E630" i="1"/>
  <c r="F630" i="1"/>
  <c r="G630" i="1"/>
  <c r="H630" i="1"/>
  <c r="I630" i="1"/>
  <c r="J630" i="1"/>
  <c r="D631" i="1"/>
  <c r="E631" i="1"/>
  <c r="F631" i="1"/>
  <c r="G631" i="1"/>
  <c r="H631" i="1"/>
  <c r="I631" i="1"/>
  <c r="J631" i="1"/>
  <c r="D632" i="1"/>
  <c r="E632" i="1"/>
  <c r="F632" i="1"/>
  <c r="G632" i="1"/>
  <c r="H632" i="1"/>
  <c r="I632" i="1"/>
  <c r="J632" i="1"/>
  <c r="D633" i="1"/>
  <c r="E633" i="1"/>
  <c r="F633" i="1"/>
  <c r="G633" i="1"/>
  <c r="H633" i="1"/>
  <c r="I633" i="1"/>
  <c r="J633" i="1"/>
  <c r="D634" i="1"/>
  <c r="E634" i="1"/>
  <c r="F634" i="1"/>
  <c r="G634" i="1"/>
  <c r="H634" i="1"/>
  <c r="I634" i="1"/>
  <c r="J634" i="1"/>
  <c r="D635" i="1"/>
  <c r="E635" i="1"/>
  <c r="F635" i="1"/>
  <c r="G635" i="1"/>
  <c r="H635" i="1"/>
  <c r="I635" i="1"/>
  <c r="J635" i="1"/>
  <c r="D636" i="1"/>
  <c r="E636" i="1"/>
  <c r="F636" i="1"/>
  <c r="G636" i="1"/>
  <c r="H636" i="1"/>
  <c r="I636" i="1"/>
  <c r="J636" i="1"/>
  <c r="D637" i="1"/>
  <c r="E637" i="1"/>
  <c r="F637" i="1"/>
  <c r="G637" i="1"/>
  <c r="H637" i="1"/>
  <c r="I637" i="1"/>
  <c r="J637" i="1"/>
  <c r="D638" i="1"/>
  <c r="E638" i="1"/>
  <c r="F638" i="1"/>
  <c r="G638" i="1"/>
  <c r="H638" i="1"/>
  <c r="I638" i="1"/>
  <c r="J638" i="1"/>
  <c r="D639" i="1"/>
  <c r="E639" i="1"/>
  <c r="F639" i="1"/>
  <c r="G639" i="1"/>
  <c r="H639" i="1"/>
  <c r="I639" i="1"/>
  <c r="J639" i="1"/>
  <c r="D640" i="1"/>
  <c r="E640" i="1"/>
  <c r="F640" i="1"/>
  <c r="G640" i="1"/>
  <c r="H640" i="1"/>
  <c r="I640" i="1"/>
  <c r="J640" i="1"/>
  <c r="D641" i="1"/>
  <c r="E641" i="1"/>
  <c r="F641" i="1"/>
  <c r="G641" i="1"/>
  <c r="H641" i="1"/>
  <c r="I641" i="1"/>
  <c r="J641" i="1"/>
  <c r="D642" i="1"/>
  <c r="E642" i="1"/>
  <c r="F642" i="1"/>
  <c r="G642" i="1"/>
  <c r="H642" i="1"/>
  <c r="I642" i="1"/>
  <c r="J642" i="1"/>
  <c r="D643" i="1"/>
  <c r="E643" i="1"/>
  <c r="F643" i="1"/>
  <c r="G643" i="1"/>
  <c r="H643" i="1"/>
  <c r="I643" i="1"/>
  <c r="J643" i="1"/>
  <c r="D644" i="1"/>
  <c r="E644" i="1"/>
  <c r="F644" i="1"/>
  <c r="G644" i="1"/>
  <c r="H644" i="1"/>
  <c r="I644" i="1"/>
  <c r="J644" i="1"/>
  <c r="D645" i="1"/>
  <c r="E645" i="1"/>
  <c r="F645" i="1"/>
  <c r="G645" i="1"/>
  <c r="H645" i="1"/>
  <c r="I645" i="1"/>
  <c r="J645" i="1"/>
  <c r="D646" i="1"/>
  <c r="E646" i="1"/>
  <c r="F646" i="1"/>
  <c r="G646" i="1"/>
  <c r="H646" i="1"/>
  <c r="I646" i="1"/>
  <c r="J646" i="1"/>
  <c r="D647" i="1"/>
  <c r="E647" i="1"/>
  <c r="F647" i="1"/>
  <c r="G647" i="1"/>
  <c r="H647" i="1"/>
  <c r="I647" i="1"/>
  <c r="J647" i="1"/>
  <c r="D648" i="1"/>
  <c r="E648" i="1"/>
  <c r="F648" i="1"/>
  <c r="G648" i="1"/>
  <c r="H648" i="1"/>
  <c r="I648" i="1"/>
  <c r="J648" i="1"/>
  <c r="D649" i="1"/>
  <c r="E649" i="1"/>
  <c r="F649" i="1"/>
  <c r="G649" i="1"/>
  <c r="H649" i="1"/>
  <c r="I649" i="1"/>
  <c r="J649" i="1"/>
  <c r="D650" i="1"/>
  <c r="E650" i="1"/>
  <c r="F650" i="1"/>
  <c r="G650" i="1"/>
  <c r="H650" i="1"/>
  <c r="I650" i="1"/>
  <c r="J650" i="1"/>
  <c r="D651" i="1"/>
  <c r="E651" i="1"/>
  <c r="F651" i="1"/>
  <c r="G651" i="1"/>
  <c r="H651" i="1"/>
  <c r="I651" i="1"/>
  <c r="J651" i="1"/>
  <c r="D652" i="1"/>
  <c r="E652" i="1"/>
  <c r="F652" i="1"/>
  <c r="G652" i="1"/>
  <c r="H652" i="1"/>
  <c r="I652" i="1"/>
  <c r="J652" i="1"/>
  <c r="D653" i="1"/>
  <c r="E653" i="1"/>
  <c r="F653" i="1"/>
  <c r="G653" i="1"/>
  <c r="H653" i="1"/>
  <c r="I653" i="1"/>
  <c r="J653" i="1"/>
  <c r="D654" i="1"/>
  <c r="E654" i="1"/>
  <c r="F654" i="1"/>
  <c r="G654" i="1"/>
  <c r="H654" i="1"/>
  <c r="I654" i="1"/>
  <c r="J654" i="1"/>
  <c r="D655" i="1"/>
  <c r="E655" i="1"/>
  <c r="F655" i="1"/>
  <c r="G655" i="1"/>
  <c r="H655" i="1"/>
  <c r="I655" i="1"/>
  <c r="J655" i="1"/>
  <c r="D656" i="1"/>
  <c r="E656" i="1"/>
  <c r="F656" i="1"/>
  <c r="G656" i="1"/>
  <c r="H656" i="1"/>
  <c r="I656" i="1"/>
  <c r="J656" i="1"/>
  <c r="D657" i="1"/>
  <c r="E657" i="1"/>
  <c r="F657" i="1"/>
  <c r="G657" i="1"/>
  <c r="H657" i="1"/>
  <c r="I657" i="1"/>
  <c r="J657" i="1"/>
  <c r="D658" i="1"/>
  <c r="E658" i="1"/>
  <c r="F658" i="1"/>
  <c r="G658" i="1"/>
  <c r="H658" i="1"/>
  <c r="I658" i="1"/>
  <c r="J658" i="1"/>
  <c r="D659" i="1"/>
  <c r="E659" i="1"/>
  <c r="F659" i="1"/>
  <c r="G659" i="1"/>
  <c r="H659" i="1"/>
  <c r="I659" i="1"/>
  <c r="J659" i="1"/>
  <c r="D660" i="1"/>
  <c r="E660" i="1"/>
  <c r="F660" i="1"/>
  <c r="G660" i="1"/>
  <c r="H660" i="1"/>
  <c r="I660" i="1"/>
  <c r="J660" i="1"/>
  <c r="D661" i="1"/>
  <c r="E661" i="1"/>
  <c r="F661" i="1"/>
  <c r="G661" i="1"/>
  <c r="H661" i="1"/>
  <c r="I661" i="1"/>
  <c r="J661" i="1"/>
  <c r="D662" i="1"/>
  <c r="E662" i="1"/>
  <c r="F662" i="1"/>
  <c r="G662" i="1"/>
  <c r="H662" i="1"/>
  <c r="I662" i="1"/>
  <c r="J662" i="1"/>
  <c r="D663" i="1"/>
  <c r="E663" i="1"/>
  <c r="F663" i="1"/>
  <c r="G663" i="1"/>
  <c r="H663" i="1"/>
  <c r="I663" i="1"/>
  <c r="J663" i="1"/>
  <c r="D664" i="1"/>
  <c r="E664" i="1"/>
  <c r="F664" i="1"/>
  <c r="G664" i="1"/>
  <c r="H664" i="1"/>
  <c r="I664" i="1"/>
  <c r="J664" i="1"/>
  <c r="D665" i="1"/>
  <c r="E665" i="1"/>
  <c r="F665" i="1"/>
  <c r="G665" i="1"/>
  <c r="H665" i="1"/>
  <c r="I665" i="1"/>
  <c r="J665" i="1"/>
  <c r="D666" i="1"/>
  <c r="E666" i="1"/>
  <c r="F666" i="1"/>
  <c r="G666" i="1"/>
  <c r="H666" i="1"/>
  <c r="I666" i="1"/>
  <c r="J666" i="1"/>
  <c r="D667" i="1"/>
  <c r="E667" i="1"/>
  <c r="F667" i="1"/>
  <c r="G667" i="1"/>
  <c r="H667" i="1"/>
  <c r="I667" i="1"/>
  <c r="J667" i="1"/>
  <c r="D668" i="1"/>
  <c r="E668" i="1"/>
  <c r="F668" i="1"/>
  <c r="G668" i="1"/>
  <c r="H668" i="1"/>
  <c r="I668" i="1"/>
  <c r="J668" i="1"/>
  <c r="D669" i="1"/>
  <c r="E669" i="1"/>
  <c r="F669" i="1"/>
  <c r="G669" i="1"/>
  <c r="H669" i="1"/>
  <c r="I669" i="1"/>
  <c r="J669" i="1"/>
  <c r="D670" i="1"/>
  <c r="E670" i="1"/>
  <c r="F670" i="1"/>
  <c r="G670" i="1"/>
  <c r="H670" i="1"/>
  <c r="I670" i="1"/>
  <c r="J670" i="1"/>
  <c r="D671" i="1"/>
  <c r="E671" i="1"/>
  <c r="F671" i="1"/>
  <c r="G671" i="1"/>
  <c r="H671" i="1"/>
  <c r="I671" i="1"/>
  <c r="J671" i="1"/>
  <c r="D672" i="1"/>
  <c r="E672" i="1"/>
  <c r="F672" i="1"/>
  <c r="G672" i="1"/>
  <c r="H672" i="1"/>
  <c r="I672" i="1"/>
  <c r="J672" i="1"/>
  <c r="D673" i="1"/>
  <c r="E673" i="1"/>
  <c r="F673" i="1"/>
  <c r="G673" i="1"/>
  <c r="H673" i="1"/>
  <c r="I673" i="1"/>
  <c r="J673" i="1"/>
  <c r="D674" i="1"/>
  <c r="E674" i="1"/>
  <c r="F674" i="1"/>
  <c r="G674" i="1"/>
  <c r="H674" i="1"/>
  <c r="I674" i="1"/>
  <c r="J674" i="1"/>
  <c r="D675" i="1"/>
  <c r="E675" i="1"/>
  <c r="F675" i="1"/>
  <c r="G675" i="1"/>
  <c r="H675" i="1"/>
  <c r="I675" i="1"/>
  <c r="J675" i="1"/>
  <c r="D676" i="1"/>
  <c r="E676" i="1"/>
  <c r="F676" i="1"/>
  <c r="G676" i="1"/>
  <c r="H676" i="1"/>
  <c r="I676" i="1"/>
  <c r="J676" i="1"/>
  <c r="D677" i="1"/>
  <c r="E677" i="1"/>
  <c r="F677" i="1"/>
  <c r="G677" i="1"/>
  <c r="H677" i="1"/>
  <c r="I677" i="1"/>
  <c r="J677" i="1"/>
  <c r="D678" i="1"/>
  <c r="E678" i="1"/>
  <c r="F678" i="1"/>
  <c r="G678" i="1"/>
  <c r="H678" i="1"/>
  <c r="I678" i="1"/>
  <c r="J678" i="1"/>
  <c r="D679" i="1"/>
  <c r="E679" i="1"/>
  <c r="F679" i="1"/>
  <c r="G679" i="1"/>
  <c r="H679" i="1"/>
  <c r="I679" i="1"/>
  <c r="J679" i="1"/>
  <c r="D680" i="1"/>
  <c r="E680" i="1"/>
  <c r="F680" i="1"/>
  <c r="G680" i="1"/>
  <c r="H680" i="1"/>
  <c r="I680" i="1"/>
  <c r="J680" i="1"/>
  <c r="D681" i="1"/>
  <c r="E681" i="1"/>
  <c r="F681" i="1"/>
  <c r="G681" i="1"/>
  <c r="H681" i="1"/>
  <c r="I681" i="1"/>
  <c r="J681" i="1"/>
  <c r="D682" i="1"/>
  <c r="E682" i="1"/>
  <c r="F682" i="1"/>
  <c r="G682" i="1"/>
  <c r="H682" i="1"/>
  <c r="I682" i="1"/>
  <c r="J682" i="1"/>
  <c r="D683" i="1"/>
  <c r="E683" i="1"/>
  <c r="F683" i="1"/>
  <c r="G683" i="1"/>
  <c r="H683" i="1"/>
  <c r="I683" i="1"/>
  <c r="J683" i="1"/>
  <c r="D684" i="1"/>
  <c r="E684" i="1"/>
  <c r="F684" i="1"/>
  <c r="G684" i="1"/>
  <c r="H684" i="1"/>
  <c r="I684" i="1"/>
  <c r="J684" i="1"/>
  <c r="D685" i="1"/>
  <c r="E685" i="1"/>
  <c r="F685" i="1"/>
  <c r="G685" i="1"/>
  <c r="H685" i="1"/>
  <c r="I685" i="1"/>
  <c r="J685" i="1"/>
  <c r="D686" i="1"/>
  <c r="E686" i="1"/>
  <c r="F686" i="1"/>
  <c r="G686" i="1"/>
  <c r="H686" i="1"/>
  <c r="I686" i="1"/>
  <c r="J686" i="1"/>
  <c r="D687" i="1"/>
  <c r="E687" i="1"/>
  <c r="F687" i="1"/>
  <c r="G687" i="1"/>
  <c r="H687" i="1"/>
  <c r="I687" i="1"/>
  <c r="J687" i="1"/>
  <c r="D688" i="1"/>
  <c r="E688" i="1"/>
  <c r="F688" i="1"/>
  <c r="G688" i="1"/>
  <c r="H688" i="1"/>
  <c r="I688" i="1"/>
  <c r="J688" i="1"/>
  <c r="D689" i="1"/>
  <c r="E689" i="1"/>
  <c r="F689" i="1"/>
  <c r="G689" i="1"/>
  <c r="H689" i="1"/>
  <c r="I689" i="1"/>
  <c r="J689" i="1"/>
  <c r="D690" i="1"/>
  <c r="E690" i="1"/>
  <c r="F690" i="1"/>
  <c r="G690" i="1"/>
  <c r="H690" i="1"/>
  <c r="I690" i="1"/>
  <c r="J690" i="1"/>
  <c r="D691" i="1"/>
  <c r="E691" i="1"/>
  <c r="F691" i="1"/>
  <c r="G691" i="1"/>
  <c r="H691" i="1"/>
  <c r="I691" i="1"/>
  <c r="J691" i="1"/>
  <c r="D692" i="1"/>
  <c r="E692" i="1"/>
  <c r="F692" i="1"/>
  <c r="G692" i="1"/>
  <c r="H692" i="1"/>
  <c r="I692" i="1"/>
  <c r="J692" i="1"/>
  <c r="D693" i="1"/>
  <c r="E693" i="1"/>
  <c r="F693" i="1"/>
  <c r="G693" i="1"/>
  <c r="H693" i="1"/>
  <c r="I693" i="1"/>
  <c r="J693" i="1"/>
  <c r="D694" i="1"/>
  <c r="E694" i="1"/>
  <c r="F694" i="1"/>
  <c r="G694" i="1"/>
  <c r="H694" i="1"/>
  <c r="I694" i="1"/>
  <c r="J694" i="1"/>
  <c r="D695" i="1"/>
  <c r="E695" i="1"/>
  <c r="F695" i="1"/>
  <c r="G695" i="1"/>
  <c r="H695" i="1"/>
  <c r="I695" i="1"/>
  <c r="J695" i="1"/>
  <c r="D696" i="1"/>
  <c r="E696" i="1"/>
  <c r="F696" i="1"/>
  <c r="G696" i="1"/>
  <c r="H696" i="1"/>
  <c r="I696" i="1"/>
  <c r="J696" i="1"/>
  <c r="D697" i="1"/>
  <c r="E697" i="1"/>
  <c r="F697" i="1"/>
  <c r="G697" i="1"/>
  <c r="H697" i="1"/>
  <c r="I697" i="1"/>
  <c r="J697" i="1"/>
  <c r="D698" i="1"/>
  <c r="E698" i="1"/>
  <c r="F698" i="1"/>
  <c r="G698" i="1"/>
  <c r="H698" i="1"/>
  <c r="I698" i="1"/>
  <c r="J698" i="1"/>
  <c r="D699" i="1"/>
  <c r="E699" i="1"/>
  <c r="F699" i="1"/>
  <c r="G699" i="1"/>
  <c r="H699" i="1"/>
  <c r="I699" i="1"/>
  <c r="J699" i="1"/>
  <c r="D700" i="1"/>
  <c r="E700" i="1"/>
  <c r="F700" i="1"/>
  <c r="G700" i="1"/>
  <c r="H700" i="1"/>
  <c r="I700" i="1"/>
  <c r="J700" i="1"/>
  <c r="D701" i="1"/>
  <c r="E701" i="1"/>
  <c r="F701" i="1"/>
  <c r="G701" i="1"/>
  <c r="H701" i="1"/>
  <c r="I701" i="1"/>
  <c r="J701" i="1"/>
  <c r="D702" i="1"/>
  <c r="E702" i="1"/>
  <c r="F702" i="1"/>
  <c r="G702" i="1"/>
  <c r="H702" i="1"/>
  <c r="I702" i="1"/>
  <c r="J702" i="1"/>
  <c r="D703" i="1"/>
  <c r="E703" i="1"/>
  <c r="F703" i="1"/>
  <c r="G703" i="1"/>
  <c r="H703" i="1"/>
  <c r="I703" i="1"/>
  <c r="J703" i="1"/>
  <c r="D704" i="1"/>
  <c r="E704" i="1"/>
  <c r="F704" i="1"/>
  <c r="G704" i="1"/>
  <c r="H704" i="1"/>
  <c r="I704" i="1"/>
  <c r="J704" i="1"/>
  <c r="D705" i="1"/>
  <c r="E705" i="1"/>
  <c r="F705" i="1"/>
  <c r="G705" i="1"/>
  <c r="H705" i="1"/>
  <c r="I705" i="1"/>
  <c r="J705" i="1"/>
  <c r="D706" i="1"/>
  <c r="E706" i="1"/>
  <c r="F706" i="1"/>
  <c r="G706" i="1"/>
  <c r="H706" i="1"/>
  <c r="I706" i="1"/>
  <c r="J706" i="1"/>
  <c r="D707" i="1"/>
  <c r="E707" i="1"/>
  <c r="F707" i="1"/>
  <c r="G707" i="1"/>
  <c r="H707" i="1"/>
  <c r="I707" i="1"/>
  <c r="J707" i="1"/>
  <c r="D708" i="1"/>
  <c r="E708" i="1"/>
  <c r="F708" i="1"/>
  <c r="G708" i="1"/>
  <c r="H708" i="1"/>
  <c r="I708" i="1"/>
  <c r="J708" i="1"/>
  <c r="D709" i="1"/>
  <c r="E709" i="1"/>
  <c r="F709" i="1"/>
  <c r="G709" i="1"/>
  <c r="H709" i="1"/>
  <c r="I709" i="1"/>
  <c r="J709" i="1"/>
  <c r="D710" i="1"/>
  <c r="E710" i="1"/>
  <c r="F710" i="1"/>
  <c r="G710" i="1"/>
  <c r="H710" i="1"/>
  <c r="I710" i="1"/>
  <c r="J710" i="1"/>
  <c r="D711" i="1"/>
  <c r="E711" i="1"/>
  <c r="F711" i="1"/>
  <c r="G711" i="1"/>
  <c r="H711" i="1"/>
  <c r="I711" i="1"/>
  <c r="J711" i="1"/>
  <c r="D712" i="1"/>
  <c r="E712" i="1"/>
  <c r="F712" i="1"/>
  <c r="G712" i="1"/>
  <c r="H712" i="1"/>
  <c r="I712" i="1"/>
  <c r="J712" i="1"/>
  <c r="D713" i="1"/>
  <c r="E713" i="1"/>
  <c r="F713" i="1"/>
  <c r="G713" i="1"/>
  <c r="H713" i="1"/>
  <c r="I713" i="1"/>
  <c r="J713" i="1"/>
  <c r="D714" i="1"/>
  <c r="E714" i="1"/>
  <c r="F714" i="1"/>
  <c r="G714" i="1"/>
  <c r="H714" i="1"/>
  <c r="I714" i="1"/>
  <c r="J714" i="1"/>
  <c r="D715" i="1"/>
  <c r="E715" i="1"/>
  <c r="F715" i="1"/>
  <c r="G715" i="1"/>
  <c r="H715" i="1"/>
  <c r="I715" i="1"/>
  <c r="J715" i="1"/>
  <c r="D716" i="1"/>
  <c r="E716" i="1"/>
  <c r="F716" i="1"/>
  <c r="G716" i="1"/>
  <c r="H716" i="1"/>
  <c r="I716" i="1"/>
  <c r="J716" i="1"/>
  <c r="D717" i="1"/>
  <c r="E717" i="1"/>
  <c r="F717" i="1"/>
  <c r="G717" i="1"/>
  <c r="H717" i="1"/>
  <c r="I717" i="1"/>
  <c r="J717" i="1"/>
  <c r="D718" i="1"/>
  <c r="E718" i="1"/>
  <c r="F718" i="1"/>
  <c r="G718" i="1"/>
  <c r="H718" i="1"/>
  <c r="I718" i="1"/>
  <c r="J718" i="1"/>
  <c r="D719" i="1"/>
  <c r="E719" i="1"/>
  <c r="F719" i="1"/>
  <c r="G719" i="1"/>
  <c r="H719" i="1"/>
  <c r="I719" i="1"/>
  <c r="J719" i="1"/>
  <c r="D720" i="1"/>
  <c r="E720" i="1"/>
  <c r="F720" i="1"/>
  <c r="G720" i="1"/>
  <c r="H720" i="1"/>
  <c r="I720" i="1"/>
  <c r="J720" i="1"/>
  <c r="D721" i="1"/>
  <c r="E721" i="1"/>
  <c r="F721" i="1"/>
  <c r="G721" i="1"/>
  <c r="H721" i="1"/>
  <c r="I721" i="1"/>
  <c r="J721" i="1"/>
  <c r="D722" i="1"/>
  <c r="E722" i="1"/>
  <c r="F722" i="1"/>
  <c r="G722" i="1"/>
  <c r="H722" i="1"/>
  <c r="I722" i="1"/>
  <c r="J722" i="1"/>
  <c r="D723" i="1"/>
  <c r="E723" i="1"/>
  <c r="F723" i="1"/>
  <c r="G723" i="1"/>
  <c r="H723" i="1"/>
  <c r="I723" i="1"/>
  <c r="J723" i="1"/>
  <c r="D724" i="1"/>
  <c r="E724" i="1"/>
  <c r="F724" i="1"/>
  <c r="G724" i="1"/>
  <c r="H724" i="1"/>
  <c r="I724" i="1"/>
  <c r="J724" i="1"/>
  <c r="D725" i="1"/>
  <c r="E725" i="1"/>
  <c r="F725" i="1"/>
  <c r="G725" i="1"/>
  <c r="H725" i="1"/>
  <c r="I725" i="1"/>
  <c r="J725" i="1"/>
  <c r="D726" i="1"/>
  <c r="E726" i="1"/>
  <c r="F726" i="1"/>
  <c r="G726" i="1"/>
  <c r="H726" i="1"/>
  <c r="I726" i="1"/>
  <c r="J726" i="1"/>
  <c r="D727" i="1"/>
  <c r="E727" i="1"/>
  <c r="F727" i="1"/>
  <c r="G727" i="1"/>
  <c r="H727" i="1"/>
  <c r="I727" i="1"/>
  <c r="J727" i="1"/>
  <c r="D728" i="1"/>
  <c r="E728" i="1"/>
  <c r="F728" i="1"/>
  <c r="G728" i="1"/>
  <c r="H728" i="1"/>
  <c r="I728" i="1"/>
  <c r="J728" i="1"/>
  <c r="D729" i="1"/>
  <c r="E729" i="1"/>
  <c r="F729" i="1"/>
  <c r="G729" i="1"/>
  <c r="H729" i="1"/>
  <c r="I729" i="1"/>
  <c r="J729" i="1"/>
  <c r="D730" i="1"/>
  <c r="E730" i="1"/>
  <c r="F730" i="1"/>
  <c r="G730" i="1"/>
  <c r="H730" i="1"/>
  <c r="I730" i="1"/>
  <c r="J730" i="1"/>
  <c r="D731" i="1"/>
  <c r="E731" i="1"/>
  <c r="F731" i="1"/>
  <c r="G731" i="1"/>
  <c r="H731" i="1"/>
  <c r="I731" i="1"/>
  <c r="J731" i="1"/>
  <c r="D732" i="1"/>
  <c r="E732" i="1"/>
  <c r="F732" i="1"/>
  <c r="G732" i="1"/>
  <c r="H732" i="1"/>
  <c r="I732" i="1"/>
  <c r="J732" i="1"/>
  <c r="D733" i="1"/>
  <c r="E733" i="1"/>
  <c r="F733" i="1"/>
  <c r="G733" i="1"/>
  <c r="H733" i="1"/>
  <c r="I733" i="1"/>
  <c r="J733" i="1"/>
  <c r="D734" i="1"/>
  <c r="E734" i="1"/>
  <c r="F734" i="1"/>
  <c r="G734" i="1"/>
  <c r="H734" i="1"/>
  <c r="I734" i="1"/>
  <c r="J734" i="1"/>
  <c r="D735" i="1"/>
  <c r="E735" i="1"/>
  <c r="F735" i="1"/>
  <c r="G735" i="1"/>
  <c r="H735" i="1"/>
  <c r="I735" i="1"/>
  <c r="J735" i="1"/>
  <c r="D736" i="1"/>
  <c r="E736" i="1"/>
  <c r="F736" i="1"/>
  <c r="G736" i="1"/>
  <c r="H736" i="1"/>
  <c r="I736" i="1"/>
  <c r="J736" i="1"/>
  <c r="D737" i="1"/>
  <c r="E737" i="1"/>
  <c r="F737" i="1"/>
  <c r="G737" i="1"/>
  <c r="H737" i="1"/>
  <c r="I737" i="1"/>
  <c r="J737" i="1"/>
  <c r="D738" i="1"/>
  <c r="E738" i="1"/>
  <c r="F738" i="1"/>
  <c r="G738" i="1"/>
  <c r="H738" i="1"/>
  <c r="I738" i="1"/>
  <c r="J738" i="1"/>
  <c r="D739" i="1"/>
  <c r="E739" i="1"/>
  <c r="F739" i="1"/>
  <c r="G739" i="1"/>
  <c r="H739" i="1"/>
  <c r="I739" i="1"/>
  <c r="J739" i="1"/>
  <c r="D740" i="1"/>
  <c r="E740" i="1"/>
  <c r="F740" i="1"/>
  <c r="G740" i="1"/>
  <c r="H740" i="1"/>
  <c r="I740" i="1"/>
  <c r="J740" i="1"/>
  <c r="D741" i="1"/>
  <c r="E741" i="1"/>
  <c r="F741" i="1"/>
  <c r="G741" i="1"/>
  <c r="H741" i="1"/>
  <c r="I741" i="1"/>
  <c r="J741" i="1"/>
  <c r="D742" i="1"/>
  <c r="E742" i="1"/>
  <c r="F742" i="1"/>
  <c r="G742" i="1"/>
  <c r="H742" i="1"/>
  <c r="I742" i="1"/>
  <c r="J742" i="1"/>
  <c r="D743" i="1"/>
  <c r="E743" i="1"/>
  <c r="F743" i="1"/>
  <c r="G743" i="1"/>
  <c r="H743" i="1"/>
  <c r="I743" i="1"/>
  <c r="J743" i="1"/>
  <c r="D744" i="1"/>
  <c r="E744" i="1"/>
  <c r="F744" i="1"/>
  <c r="G744" i="1"/>
  <c r="H744" i="1"/>
  <c r="I744" i="1"/>
  <c r="J744" i="1"/>
  <c r="D745" i="1"/>
  <c r="E745" i="1"/>
  <c r="F745" i="1"/>
  <c r="G745" i="1"/>
  <c r="H745" i="1"/>
  <c r="I745" i="1"/>
  <c r="J745" i="1"/>
  <c r="D746" i="1"/>
  <c r="E746" i="1"/>
  <c r="F746" i="1"/>
  <c r="G746" i="1"/>
  <c r="H746" i="1"/>
  <c r="I746" i="1"/>
  <c r="J746" i="1"/>
  <c r="D747" i="1"/>
  <c r="E747" i="1"/>
  <c r="F747" i="1"/>
  <c r="G747" i="1"/>
  <c r="H747" i="1"/>
  <c r="I747" i="1"/>
  <c r="J747" i="1"/>
  <c r="D748" i="1"/>
  <c r="E748" i="1"/>
  <c r="F748" i="1"/>
  <c r="G748" i="1"/>
  <c r="H748" i="1"/>
  <c r="I748" i="1"/>
  <c r="J748" i="1"/>
  <c r="D749" i="1"/>
  <c r="E749" i="1"/>
  <c r="F749" i="1"/>
  <c r="G749" i="1"/>
  <c r="H749" i="1"/>
  <c r="I749" i="1"/>
  <c r="J749" i="1"/>
  <c r="D750" i="1"/>
  <c r="E750" i="1"/>
  <c r="F750" i="1"/>
  <c r="G750" i="1"/>
  <c r="H750" i="1"/>
  <c r="I750" i="1"/>
  <c r="J750" i="1"/>
  <c r="D751" i="1"/>
  <c r="E751" i="1"/>
  <c r="F751" i="1"/>
  <c r="G751" i="1"/>
  <c r="H751" i="1"/>
  <c r="I751" i="1"/>
  <c r="J751" i="1"/>
  <c r="D752" i="1"/>
  <c r="E752" i="1"/>
  <c r="F752" i="1"/>
  <c r="G752" i="1"/>
  <c r="H752" i="1"/>
  <c r="I752" i="1"/>
  <c r="J752" i="1"/>
  <c r="D753" i="1"/>
  <c r="E753" i="1"/>
  <c r="F753" i="1"/>
  <c r="G753" i="1"/>
  <c r="H753" i="1"/>
  <c r="I753" i="1"/>
  <c r="J753" i="1"/>
  <c r="D754" i="1"/>
  <c r="E754" i="1"/>
  <c r="F754" i="1"/>
  <c r="G754" i="1"/>
  <c r="H754" i="1"/>
  <c r="I754" i="1"/>
  <c r="J754" i="1"/>
  <c r="D755" i="1"/>
  <c r="E755" i="1"/>
  <c r="F755" i="1"/>
  <c r="G755" i="1"/>
  <c r="H755" i="1"/>
  <c r="I755" i="1"/>
  <c r="J755" i="1"/>
  <c r="D756" i="1"/>
  <c r="E756" i="1"/>
  <c r="F756" i="1"/>
  <c r="G756" i="1"/>
  <c r="H756" i="1"/>
  <c r="I756" i="1"/>
  <c r="J756" i="1"/>
  <c r="D757" i="1"/>
  <c r="E757" i="1"/>
  <c r="F757" i="1"/>
  <c r="G757" i="1"/>
  <c r="H757" i="1"/>
  <c r="I757" i="1"/>
  <c r="J757" i="1"/>
  <c r="D758" i="1"/>
  <c r="E758" i="1"/>
  <c r="F758" i="1"/>
  <c r="G758" i="1"/>
  <c r="H758" i="1"/>
  <c r="I758" i="1"/>
  <c r="J758" i="1"/>
  <c r="D759" i="1"/>
  <c r="E759" i="1"/>
  <c r="F759" i="1"/>
  <c r="G759" i="1"/>
  <c r="H759" i="1"/>
  <c r="I759" i="1"/>
  <c r="J759" i="1"/>
  <c r="D760" i="1"/>
  <c r="E760" i="1"/>
  <c r="F760" i="1"/>
  <c r="G760" i="1"/>
  <c r="H760" i="1"/>
  <c r="I760" i="1"/>
  <c r="J760" i="1"/>
  <c r="D761" i="1"/>
  <c r="E761" i="1"/>
  <c r="F761" i="1"/>
  <c r="G761" i="1"/>
  <c r="H761" i="1"/>
  <c r="I761" i="1"/>
  <c r="J761" i="1"/>
  <c r="D762" i="1"/>
  <c r="E762" i="1"/>
  <c r="F762" i="1"/>
  <c r="G762" i="1"/>
  <c r="H762" i="1"/>
  <c r="I762" i="1"/>
  <c r="J762" i="1"/>
  <c r="D763" i="1"/>
  <c r="E763" i="1"/>
  <c r="F763" i="1"/>
  <c r="G763" i="1"/>
  <c r="H763" i="1"/>
  <c r="I763" i="1"/>
  <c r="J763" i="1"/>
  <c r="D764" i="1"/>
  <c r="E764" i="1"/>
  <c r="F764" i="1"/>
  <c r="G764" i="1"/>
  <c r="H764" i="1"/>
  <c r="I764" i="1"/>
  <c r="J764" i="1"/>
  <c r="D765" i="1"/>
  <c r="E765" i="1"/>
  <c r="F765" i="1"/>
  <c r="G765" i="1"/>
  <c r="H765" i="1"/>
  <c r="I765" i="1"/>
  <c r="J765" i="1"/>
  <c r="D766" i="1"/>
  <c r="E766" i="1"/>
  <c r="F766" i="1"/>
  <c r="G766" i="1"/>
  <c r="H766" i="1"/>
  <c r="I766" i="1"/>
  <c r="J766" i="1"/>
  <c r="D767" i="1"/>
  <c r="E767" i="1"/>
  <c r="F767" i="1"/>
  <c r="G767" i="1"/>
  <c r="H767" i="1"/>
  <c r="I767" i="1"/>
  <c r="J767" i="1"/>
  <c r="D768" i="1"/>
  <c r="E768" i="1"/>
  <c r="F768" i="1"/>
  <c r="G768" i="1"/>
  <c r="H768" i="1"/>
  <c r="I768" i="1"/>
  <c r="J768" i="1"/>
  <c r="D769" i="1"/>
  <c r="E769" i="1"/>
  <c r="F769" i="1"/>
  <c r="G769" i="1"/>
  <c r="H769" i="1"/>
  <c r="I769" i="1"/>
  <c r="J769" i="1"/>
  <c r="D770" i="1"/>
  <c r="E770" i="1"/>
  <c r="F770" i="1"/>
  <c r="G770" i="1"/>
  <c r="H770" i="1"/>
  <c r="I770" i="1"/>
  <c r="J770" i="1"/>
  <c r="D771" i="1"/>
  <c r="E771" i="1"/>
  <c r="F771" i="1"/>
  <c r="G771" i="1"/>
  <c r="H771" i="1"/>
  <c r="I771" i="1"/>
  <c r="J771" i="1"/>
  <c r="D772" i="1"/>
  <c r="E772" i="1"/>
  <c r="F772" i="1"/>
  <c r="G772" i="1"/>
  <c r="H772" i="1"/>
  <c r="I772" i="1"/>
  <c r="J772" i="1"/>
  <c r="D773" i="1"/>
  <c r="E773" i="1"/>
  <c r="F773" i="1"/>
  <c r="G773" i="1"/>
  <c r="H773" i="1"/>
  <c r="I773" i="1"/>
  <c r="J773" i="1"/>
  <c r="D774" i="1"/>
  <c r="E774" i="1"/>
  <c r="F774" i="1"/>
  <c r="G774" i="1"/>
  <c r="H774" i="1"/>
  <c r="I774" i="1"/>
  <c r="J774" i="1"/>
  <c r="D775" i="1"/>
  <c r="E775" i="1"/>
  <c r="F775" i="1"/>
  <c r="G775" i="1"/>
  <c r="H775" i="1"/>
  <c r="I775" i="1"/>
  <c r="J775" i="1"/>
  <c r="D776" i="1"/>
  <c r="E776" i="1"/>
  <c r="F776" i="1"/>
  <c r="G776" i="1"/>
  <c r="H776" i="1"/>
  <c r="I776" i="1"/>
  <c r="J776" i="1"/>
  <c r="D777" i="1"/>
  <c r="E777" i="1"/>
  <c r="F777" i="1"/>
  <c r="G777" i="1"/>
  <c r="H777" i="1"/>
  <c r="I777" i="1"/>
  <c r="J777" i="1"/>
  <c r="D778" i="1"/>
  <c r="E778" i="1"/>
  <c r="F778" i="1"/>
  <c r="G778" i="1"/>
  <c r="H778" i="1"/>
  <c r="I778" i="1"/>
  <c r="J778" i="1"/>
  <c r="D779" i="1"/>
  <c r="E779" i="1"/>
  <c r="F779" i="1"/>
  <c r="G779" i="1"/>
  <c r="H779" i="1"/>
  <c r="I779" i="1"/>
  <c r="J779" i="1"/>
  <c r="D780" i="1"/>
  <c r="E780" i="1"/>
  <c r="F780" i="1"/>
  <c r="G780" i="1"/>
  <c r="H780" i="1"/>
  <c r="I780" i="1"/>
  <c r="J780" i="1"/>
  <c r="D781" i="1"/>
  <c r="E781" i="1"/>
  <c r="F781" i="1"/>
  <c r="G781" i="1"/>
  <c r="H781" i="1"/>
  <c r="I781" i="1"/>
  <c r="J781" i="1"/>
  <c r="D782" i="1"/>
  <c r="E782" i="1"/>
  <c r="F782" i="1"/>
  <c r="G782" i="1"/>
  <c r="H782" i="1"/>
  <c r="I782" i="1"/>
  <c r="J782" i="1"/>
  <c r="D783" i="1"/>
  <c r="E783" i="1"/>
  <c r="F783" i="1"/>
  <c r="G783" i="1"/>
  <c r="H783" i="1"/>
  <c r="I783" i="1"/>
  <c r="J783" i="1"/>
  <c r="D784" i="1"/>
  <c r="E784" i="1"/>
  <c r="F784" i="1"/>
  <c r="G784" i="1"/>
  <c r="H784" i="1"/>
  <c r="I784" i="1"/>
  <c r="J784" i="1"/>
  <c r="D785" i="1"/>
  <c r="E785" i="1"/>
  <c r="F785" i="1"/>
  <c r="G785" i="1"/>
  <c r="H785" i="1"/>
  <c r="I785" i="1"/>
  <c r="J785" i="1"/>
  <c r="D786" i="1"/>
  <c r="E786" i="1"/>
  <c r="F786" i="1"/>
  <c r="G786" i="1"/>
  <c r="H786" i="1"/>
  <c r="I786" i="1"/>
  <c r="J786" i="1"/>
  <c r="D787" i="1"/>
  <c r="E787" i="1"/>
  <c r="F787" i="1"/>
  <c r="G787" i="1"/>
  <c r="H787" i="1"/>
  <c r="I787" i="1"/>
  <c r="J787" i="1"/>
  <c r="D788" i="1"/>
  <c r="E788" i="1"/>
  <c r="F788" i="1"/>
  <c r="G788" i="1"/>
  <c r="H788" i="1"/>
  <c r="I788" i="1"/>
  <c r="J788" i="1"/>
  <c r="D789" i="1"/>
  <c r="E789" i="1"/>
  <c r="F789" i="1"/>
  <c r="G789" i="1"/>
  <c r="H789" i="1"/>
  <c r="I789" i="1"/>
  <c r="J789" i="1"/>
  <c r="D790" i="1"/>
  <c r="E790" i="1"/>
  <c r="F790" i="1"/>
  <c r="G790" i="1"/>
  <c r="H790" i="1"/>
  <c r="I790" i="1"/>
  <c r="J790" i="1"/>
  <c r="D791" i="1"/>
  <c r="E791" i="1"/>
  <c r="F791" i="1"/>
  <c r="G791" i="1"/>
  <c r="H791" i="1"/>
  <c r="I791" i="1"/>
  <c r="J791" i="1"/>
  <c r="D792" i="1"/>
  <c r="E792" i="1"/>
  <c r="F792" i="1"/>
  <c r="G792" i="1"/>
  <c r="H792" i="1"/>
  <c r="I792" i="1"/>
  <c r="J792" i="1"/>
  <c r="D793" i="1"/>
  <c r="E793" i="1"/>
  <c r="F793" i="1"/>
  <c r="G793" i="1"/>
  <c r="H793" i="1"/>
  <c r="I793" i="1"/>
  <c r="J793" i="1"/>
  <c r="D794" i="1"/>
  <c r="E794" i="1"/>
  <c r="F794" i="1"/>
  <c r="G794" i="1"/>
  <c r="H794" i="1"/>
  <c r="I794" i="1"/>
  <c r="J794" i="1"/>
  <c r="D795" i="1"/>
  <c r="E795" i="1"/>
  <c r="F795" i="1"/>
  <c r="G795" i="1"/>
  <c r="H795" i="1"/>
  <c r="I795" i="1"/>
  <c r="J795" i="1"/>
  <c r="D796" i="1"/>
  <c r="E796" i="1"/>
  <c r="F796" i="1"/>
  <c r="G796" i="1"/>
  <c r="H796" i="1"/>
  <c r="I796" i="1"/>
  <c r="J796" i="1"/>
  <c r="D797" i="1"/>
  <c r="E797" i="1"/>
  <c r="F797" i="1"/>
  <c r="G797" i="1"/>
  <c r="H797" i="1"/>
  <c r="I797" i="1"/>
  <c r="J797" i="1"/>
  <c r="D798" i="1"/>
  <c r="E798" i="1"/>
  <c r="F798" i="1"/>
  <c r="G798" i="1"/>
  <c r="H798" i="1"/>
  <c r="I798" i="1"/>
  <c r="J798" i="1"/>
  <c r="D799" i="1"/>
  <c r="E799" i="1"/>
  <c r="F799" i="1"/>
  <c r="G799" i="1"/>
  <c r="H799" i="1"/>
  <c r="I799" i="1"/>
  <c r="J799" i="1"/>
  <c r="D800" i="1"/>
  <c r="E800" i="1"/>
  <c r="F800" i="1"/>
  <c r="G800" i="1"/>
  <c r="H800" i="1"/>
  <c r="I800" i="1"/>
  <c r="J800" i="1"/>
  <c r="D801" i="1"/>
  <c r="E801" i="1"/>
  <c r="F801" i="1"/>
  <c r="G801" i="1"/>
  <c r="H801" i="1"/>
  <c r="I801" i="1"/>
  <c r="J801" i="1"/>
  <c r="D802" i="1"/>
  <c r="E802" i="1"/>
  <c r="F802" i="1"/>
  <c r="G802" i="1"/>
  <c r="H802" i="1"/>
  <c r="I802" i="1"/>
  <c r="J802" i="1"/>
  <c r="D803" i="1"/>
  <c r="E803" i="1"/>
  <c r="F803" i="1"/>
  <c r="G803" i="1"/>
  <c r="H803" i="1"/>
  <c r="I803" i="1"/>
  <c r="J803" i="1"/>
  <c r="D804" i="1"/>
  <c r="E804" i="1"/>
  <c r="F804" i="1"/>
  <c r="G804" i="1"/>
  <c r="H804" i="1"/>
  <c r="I804" i="1"/>
  <c r="J804" i="1"/>
  <c r="D805" i="1"/>
  <c r="E805" i="1"/>
  <c r="F805" i="1"/>
  <c r="G805" i="1"/>
  <c r="H805" i="1"/>
  <c r="I805" i="1"/>
  <c r="J805" i="1"/>
  <c r="D806" i="1"/>
  <c r="E806" i="1"/>
  <c r="F806" i="1"/>
  <c r="G806" i="1"/>
  <c r="H806" i="1"/>
  <c r="I806" i="1"/>
  <c r="J806" i="1"/>
  <c r="D807" i="1"/>
  <c r="E807" i="1"/>
  <c r="F807" i="1"/>
  <c r="G807" i="1"/>
  <c r="H807" i="1"/>
  <c r="I807" i="1"/>
  <c r="J807" i="1"/>
  <c r="D808" i="1"/>
  <c r="E808" i="1"/>
  <c r="F808" i="1"/>
  <c r="G808" i="1"/>
  <c r="H808" i="1"/>
  <c r="I808" i="1"/>
  <c r="J808" i="1"/>
  <c r="D809" i="1"/>
  <c r="E809" i="1"/>
  <c r="F809" i="1"/>
  <c r="G809" i="1"/>
  <c r="H809" i="1"/>
  <c r="I809" i="1"/>
  <c r="J809" i="1"/>
  <c r="D810" i="1"/>
  <c r="E810" i="1"/>
  <c r="F810" i="1"/>
  <c r="G810" i="1"/>
  <c r="H810" i="1"/>
  <c r="I810" i="1"/>
  <c r="J810" i="1"/>
  <c r="D811" i="1"/>
  <c r="E811" i="1"/>
  <c r="F811" i="1"/>
  <c r="G811" i="1"/>
  <c r="H811" i="1"/>
  <c r="I811" i="1"/>
  <c r="J811" i="1"/>
  <c r="D812" i="1"/>
  <c r="E812" i="1"/>
  <c r="F812" i="1"/>
  <c r="G812" i="1"/>
  <c r="H812" i="1"/>
  <c r="I812" i="1"/>
  <c r="J812" i="1"/>
  <c r="D813" i="1"/>
  <c r="E813" i="1"/>
  <c r="F813" i="1"/>
  <c r="G813" i="1"/>
  <c r="H813" i="1"/>
  <c r="I813" i="1"/>
  <c r="J813" i="1"/>
  <c r="D814" i="1"/>
  <c r="E814" i="1"/>
  <c r="F814" i="1"/>
  <c r="G814" i="1"/>
  <c r="H814" i="1"/>
  <c r="I814" i="1"/>
  <c r="J814" i="1"/>
  <c r="D815" i="1"/>
  <c r="E815" i="1"/>
  <c r="F815" i="1"/>
  <c r="G815" i="1"/>
  <c r="H815" i="1"/>
  <c r="I815" i="1"/>
  <c r="J815" i="1"/>
  <c r="D816" i="1"/>
  <c r="E816" i="1"/>
  <c r="F816" i="1"/>
  <c r="G816" i="1"/>
  <c r="H816" i="1"/>
  <c r="I816" i="1"/>
  <c r="J816" i="1"/>
  <c r="D817" i="1"/>
  <c r="E817" i="1"/>
  <c r="F817" i="1"/>
  <c r="G817" i="1"/>
  <c r="H817" i="1"/>
  <c r="I817" i="1"/>
  <c r="J817" i="1"/>
  <c r="D818" i="1"/>
  <c r="E818" i="1"/>
  <c r="F818" i="1"/>
  <c r="G818" i="1"/>
  <c r="H818" i="1"/>
  <c r="I818" i="1"/>
  <c r="J818" i="1"/>
  <c r="D819" i="1"/>
  <c r="E819" i="1"/>
  <c r="F819" i="1"/>
  <c r="G819" i="1"/>
  <c r="H819" i="1"/>
  <c r="I819" i="1"/>
  <c r="J819" i="1"/>
  <c r="D820" i="1"/>
  <c r="E820" i="1"/>
  <c r="F820" i="1"/>
  <c r="G820" i="1"/>
  <c r="H820" i="1"/>
  <c r="I820" i="1"/>
  <c r="J820" i="1"/>
  <c r="D821" i="1"/>
  <c r="E821" i="1"/>
  <c r="F821" i="1"/>
  <c r="G821" i="1"/>
  <c r="H821" i="1"/>
  <c r="I821" i="1"/>
  <c r="J821" i="1"/>
  <c r="D822" i="1"/>
  <c r="E822" i="1"/>
  <c r="F822" i="1"/>
  <c r="G822" i="1"/>
  <c r="H822" i="1"/>
  <c r="I822" i="1"/>
  <c r="J822" i="1"/>
  <c r="D823" i="1"/>
  <c r="E823" i="1"/>
  <c r="F823" i="1"/>
  <c r="G823" i="1"/>
  <c r="H823" i="1"/>
  <c r="I823" i="1"/>
  <c r="J823" i="1"/>
  <c r="D824" i="1"/>
  <c r="E824" i="1"/>
  <c r="F824" i="1"/>
  <c r="G824" i="1"/>
  <c r="H824" i="1"/>
  <c r="I824" i="1"/>
  <c r="J824" i="1"/>
  <c r="D825" i="1"/>
  <c r="E825" i="1"/>
  <c r="F825" i="1"/>
  <c r="G825" i="1"/>
  <c r="H825" i="1"/>
  <c r="I825" i="1"/>
  <c r="J825" i="1"/>
  <c r="D826" i="1"/>
  <c r="E826" i="1"/>
  <c r="F826" i="1"/>
  <c r="G826" i="1"/>
  <c r="H826" i="1"/>
  <c r="I826" i="1"/>
  <c r="J826" i="1"/>
  <c r="D827" i="1"/>
  <c r="E827" i="1"/>
  <c r="F827" i="1"/>
  <c r="G827" i="1"/>
  <c r="H827" i="1"/>
  <c r="I827" i="1"/>
  <c r="J827" i="1"/>
  <c r="D828" i="1"/>
  <c r="E828" i="1"/>
  <c r="F828" i="1"/>
  <c r="G828" i="1"/>
  <c r="H828" i="1"/>
  <c r="I828" i="1"/>
  <c r="J828" i="1"/>
  <c r="D829" i="1"/>
  <c r="E829" i="1"/>
  <c r="F829" i="1"/>
  <c r="G829" i="1"/>
  <c r="H829" i="1"/>
  <c r="I829" i="1"/>
  <c r="J829" i="1"/>
  <c r="D830" i="1"/>
  <c r="E830" i="1"/>
  <c r="F830" i="1"/>
  <c r="G830" i="1"/>
  <c r="H830" i="1"/>
  <c r="I830" i="1"/>
  <c r="J830" i="1"/>
  <c r="D831" i="1"/>
  <c r="E831" i="1"/>
  <c r="F831" i="1"/>
  <c r="G831" i="1"/>
  <c r="H831" i="1"/>
  <c r="I831" i="1"/>
  <c r="J831" i="1"/>
  <c r="D832" i="1"/>
  <c r="E832" i="1"/>
  <c r="F832" i="1"/>
  <c r="G832" i="1"/>
  <c r="H832" i="1"/>
  <c r="I832" i="1"/>
  <c r="J832" i="1"/>
  <c r="D833" i="1"/>
  <c r="E833" i="1"/>
  <c r="F833" i="1"/>
  <c r="G833" i="1"/>
  <c r="H833" i="1"/>
  <c r="I833" i="1"/>
  <c r="J833" i="1"/>
  <c r="D834" i="1"/>
  <c r="E834" i="1"/>
  <c r="F834" i="1"/>
  <c r="G834" i="1"/>
  <c r="H834" i="1"/>
  <c r="I834" i="1"/>
  <c r="J834" i="1"/>
  <c r="D835" i="1"/>
  <c r="E835" i="1"/>
  <c r="F835" i="1"/>
  <c r="G835" i="1"/>
  <c r="H835" i="1"/>
  <c r="I835" i="1"/>
  <c r="J835" i="1"/>
  <c r="D836" i="1"/>
  <c r="E836" i="1"/>
  <c r="F836" i="1"/>
  <c r="G836" i="1"/>
  <c r="H836" i="1"/>
  <c r="I836" i="1"/>
  <c r="J836" i="1"/>
  <c r="D837" i="1"/>
  <c r="E837" i="1"/>
  <c r="F837" i="1"/>
  <c r="G837" i="1"/>
  <c r="H837" i="1"/>
  <c r="I837" i="1"/>
  <c r="J837" i="1"/>
  <c r="D838" i="1"/>
  <c r="E838" i="1"/>
  <c r="F838" i="1"/>
  <c r="G838" i="1"/>
  <c r="H838" i="1"/>
  <c r="I838" i="1"/>
  <c r="J838" i="1"/>
  <c r="D839" i="1"/>
  <c r="E839" i="1"/>
  <c r="F839" i="1"/>
  <c r="G839" i="1"/>
  <c r="H839" i="1"/>
  <c r="I839" i="1"/>
  <c r="J839" i="1"/>
  <c r="D840" i="1"/>
  <c r="E840" i="1"/>
  <c r="F840" i="1"/>
  <c r="G840" i="1"/>
  <c r="H840" i="1"/>
  <c r="I840" i="1"/>
  <c r="J840" i="1"/>
  <c r="D841" i="1"/>
  <c r="E841" i="1"/>
  <c r="F841" i="1"/>
  <c r="G841" i="1"/>
  <c r="H841" i="1"/>
  <c r="I841" i="1"/>
  <c r="J841" i="1"/>
  <c r="D842" i="1"/>
  <c r="E842" i="1"/>
  <c r="F842" i="1"/>
  <c r="G842" i="1"/>
  <c r="H842" i="1"/>
  <c r="I842" i="1"/>
  <c r="J842" i="1"/>
  <c r="D843" i="1"/>
  <c r="E843" i="1"/>
  <c r="F843" i="1"/>
  <c r="G843" i="1"/>
  <c r="H843" i="1"/>
  <c r="I843" i="1"/>
  <c r="J843" i="1"/>
  <c r="D844" i="1"/>
  <c r="E844" i="1"/>
  <c r="F844" i="1"/>
  <c r="G844" i="1"/>
  <c r="H844" i="1"/>
  <c r="I844" i="1"/>
  <c r="J844" i="1"/>
  <c r="D845" i="1"/>
  <c r="E845" i="1"/>
  <c r="F845" i="1"/>
  <c r="G845" i="1"/>
  <c r="H845" i="1"/>
  <c r="I845" i="1"/>
  <c r="J845" i="1"/>
  <c r="D846" i="1"/>
  <c r="E846" i="1"/>
  <c r="F846" i="1"/>
  <c r="G846" i="1"/>
  <c r="H846" i="1"/>
  <c r="I846" i="1"/>
  <c r="J846" i="1"/>
  <c r="D847" i="1"/>
  <c r="E847" i="1"/>
  <c r="F847" i="1"/>
  <c r="G847" i="1"/>
  <c r="H847" i="1"/>
  <c r="I847" i="1"/>
  <c r="J847" i="1"/>
  <c r="D848" i="1"/>
  <c r="E848" i="1"/>
  <c r="F848" i="1"/>
  <c r="G848" i="1"/>
  <c r="H848" i="1"/>
  <c r="I848" i="1"/>
  <c r="J848" i="1"/>
  <c r="D849" i="1"/>
  <c r="E849" i="1"/>
  <c r="F849" i="1"/>
  <c r="G849" i="1"/>
  <c r="H849" i="1"/>
  <c r="I849" i="1"/>
  <c r="J849" i="1"/>
  <c r="D850" i="1"/>
  <c r="E850" i="1"/>
  <c r="F850" i="1"/>
  <c r="G850" i="1"/>
  <c r="H850" i="1"/>
  <c r="I850" i="1"/>
  <c r="J850" i="1"/>
  <c r="D851" i="1"/>
  <c r="E851" i="1"/>
  <c r="F851" i="1"/>
  <c r="G851" i="1"/>
  <c r="H851" i="1"/>
  <c r="I851" i="1"/>
  <c r="J851" i="1"/>
  <c r="D852" i="1"/>
  <c r="E852" i="1"/>
  <c r="F852" i="1"/>
  <c r="G852" i="1"/>
  <c r="H852" i="1"/>
  <c r="I852" i="1"/>
  <c r="J852" i="1"/>
  <c r="D853" i="1"/>
  <c r="E853" i="1"/>
  <c r="F853" i="1"/>
  <c r="G853" i="1"/>
  <c r="H853" i="1"/>
  <c r="I853" i="1"/>
  <c r="J853" i="1"/>
  <c r="D854" i="1"/>
  <c r="E854" i="1"/>
  <c r="F854" i="1"/>
  <c r="G854" i="1"/>
  <c r="H854" i="1"/>
  <c r="I854" i="1"/>
  <c r="J854" i="1"/>
  <c r="D855" i="1"/>
  <c r="E855" i="1"/>
  <c r="F855" i="1"/>
  <c r="G855" i="1"/>
  <c r="H855" i="1"/>
  <c r="I855" i="1"/>
  <c r="J855" i="1"/>
  <c r="D856" i="1"/>
  <c r="E856" i="1"/>
  <c r="F856" i="1"/>
  <c r="G856" i="1"/>
  <c r="H856" i="1"/>
  <c r="I856" i="1"/>
  <c r="J856" i="1"/>
  <c r="D857" i="1"/>
  <c r="E857" i="1"/>
  <c r="F857" i="1"/>
  <c r="G857" i="1"/>
  <c r="H857" i="1"/>
  <c r="I857" i="1"/>
  <c r="J857" i="1"/>
  <c r="D858" i="1"/>
  <c r="E858" i="1"/>
  <c r="F858" i="1"/>
  <c r="G858" i="1"/>
  <c r="H858" i="1"/>
  <c r="I858" i="1"/>
  <c r="J858" i="1"/>
  <c r="D859" i="1"/>
  <c r="E859" i="1"/>
  <c r="F859" i="1"/>
  <c r="G859" i="1"/>
  <c r="H859" i="1"/>
  <c r="I859" i="1"/>
  <c r="J859" i="1"/>
  <c r="D860" i="1"/>
  <c r="E860" i="1"/>
  <c r="F860" i="1"/>
  <c r="G860" i="1"/>
  <c r="H860" i="1"/>
  <c r="I860" i="1"/>
  <c r="J860" i="1"/>
  <c r="D861" i="1"/>
  <c r="E861" i="1"/>
  <c r="F861" i="1"/>
  <c r="G861" i="1"/>
  <c r="H861" i="1"/>
  <c r="I861" i="1"/>
  <c r="J861" i="1"/>
  <c r="D862" i="1"/>
  <c r="E862" i="1"/>
  <c r="F862" i="1"/>
  <c r="G862" i="1"/>
  <c r="H862" i="1"/>
  <c r="I862" i="1"/>
  <c r="J862" i="1"/>
  <c r="D863" i="1"/>
  <c r="E863" i="1"/>
  <c r="F863" i="1"/>
  <c r="G863" i="1"/>
  <c r="H863" i="1"/>
  <c r="I863" i="1"/>
  <c r="J863" i="1"/>
  <c r="D864" i="1"/>
  <c r="E864" i="1"/>
  <c r="F864" i="1"/>
  <c r="G864" i="1"/>
  <c r="H864" i="1"/>
  <c r="I864" i="1"/>
  <c r="J864" i="1"/>
  <c r="D865" i="1"/>
  <c r="E865" i="1"/>
  <c r="F865" i="1"/>
  <c r="G865" i="1"/>
  <c r="H865" i="1"/>
  <c r="I865" i="1"/>
  <c r="J865" i="1"/>
  <c r="D866" i="1"/>
  <c r="E866" i="1"/>
  <c r="F866" i="1"/>
  <c r="G866" i="1"/>
  <c r="H866" i="1"/>
  <c r="I866" i="1"/>
  <c r="J866" i="1"/>
  <c r="D867" i="1"/>
  <c r="E867" i="1"/>
  <c r="F867" i="1"/>
  <c r="G867" i="1"/>
  <c r="H867" i="1"/>
  <c r="I867" i="1"/>
  <c r="J867" i="1"/>
  <c r="D868" i="1"/>
  <c r="E868" i="1"/>
  <c r="F868" i="1"/>
  <c r="G868" i="1"/>
  <c r="H868" i="1"/>
  <c r="I868" i="1"/>
  <c r="J868" i="1"/>
  <c r="D869" i="1"/>
  <c r="E869" i="1"/>
  <c r="F869" i="1"/>
  <c r="G869" i="1"/>
  <c r="H869" i="1"/>
  <c r="I869" i="1"/>
  <c r="J869" i="1"/>
  <c r="D870" i="1"/>
  <c r="E870" i="1"/>
  <c r="F870" i="1"/>
  <c r="G870" i="1"/>
  <c r="H870" i="1"/>
  <c r="I870" i="1"/>
  <c r="J870" i="1"/>
  <c r="D871" i="1"/>
  <c r="E871" i="1"/>
  <c r="F871" i="1"/>
  <c r="G871" i="1"/>
  <c r="H871" i="1"/>
  <c r="I871" i="1"/>
  <c r="J871" i="1"/>
  <c r="D872" i="1"/>
  <c r="E872" i="1"/>
  <c r="F872" i="1"/>
  <c r="G872" i="1"/>
  <c r="H872" i="1"/>
  <c r="I872" i="1"/>
  <c r="J872" i="1"/>
  <c r="D873" i="1"/>
  <c r="E873" i="1"/>
  <c r="F873" i="1"/>
  <c r="G873" i="1"/>
  <c r="H873" i="1"/>
  <c r="I873" i="1"/>
  <c r="J873" i="1"/>
  <c r="D874" i="1"/>
  <c r="E874" i="1"/>
  <c r="F874" i="1"/>
  <c r="G874" i="1"/>
  <c r="H874" i="1"/>
  <c r="I874" i="1"/>
  <c r="J874" i="1"/>
  <c r="D875" i="1"/>
  <c r="E875" i="1"/>
  <c r="F875" i="1"/>
  <c r="G875" i="1"/>
  <c r="H875" i="1"/>
  <c r="I875" i="1"/>
  <c r="J875" i="1"/>
  <c r="D876" i="1"/>
  <c r="E876" i="1"/>
  <c r="F876" i="1"/>
  <c r="G876" i="1"/>
  <c r="H876" i="1"/>
  <c r="I876" i="1"/>
  <c r="J876" i="1"/>
  <c r="D877" i="1"/>
  <c r="E877" i="1"/>
  <c r="F877" i="1"/>
  <c r="G877" i="1"/>
  <c r="H877" i="1"/>
  <c r="I877" i="1"/>
  <c r="J877" i="1"/>
  <c r="D878" i="1"/>
  <c r="E878" i="1"/>
  <c r="F878" i="1"/>
  <c r="G878" i="1"/>
  <c r="H878" i="1"/>
  <c r="I878" i="1"/>
  <c r="J878" i="1"/>
  <c r="D879" i="1"/>
  <c r="E879" i="1"/>
  <c r="F879" i="1"/>
  <c r="G879" i="1"/>
  <c r="H879" i="1"/>
  <c r="I879" i="1"/>
  <c r="J879" i="1"/>
  <c r="D880" i="1"/>
  <c r="E880" i="1"/>
  <c r="F880" i="1"/>
  <c r="G880" i="1"/>
  <c r="H880" i="1"/>
  <c r="I880" i="1"/>
  <c r="J880" i="1"/>
  <c r="D881" i="1"/>
  <c r="E881" i="1"/>
  <c r="F881" i="1"/>
  <c r="G881" i="1"/>
  <c r="H881" i="1"/>
  <c r="I881" i="1"/>
  <c r="J881" i="1"/>
  <c r="D882" i="1"/>
  <c r="E882" i="1"/>
  <c r="F882" i="1"/>
  <c r="G882" i="1"/>
  <c r="H882" i="1"/>
  <c r="I882" i="1"/>
  <c r="J882" i="1"/>
  <c r="D883" i="1"/>
  <c r="E883" i="1"/>
  <c r="F883" i="1"/>
  <c r="G883" i="1"/>
  <c r="H883" i="1"/>
  <c r="I883" i="1"/>
  <c r="J883" i="1"/>
  <c r="D884" i="1"/>
  <c r="E884" i="1"/>
  <c r="F884" i="1"/>
  <c r="G884" i="1"/>
  <c r="H884" i="1"/>
  <c r="I884" i="1"/>
  <c r="J884" i="1"/>
  <c r="D885" i="1"/>
  <c r="E885" i="1"/>
  <c r="F885" i="1"/>
  <c r="G885" i="1"/>
  <c r="H885" i="1"/>
  <c r="I885" i="1"/>
  <c r="J885" i="1"/>
  <c r="D886" i="1"/>
  <c r="E886" i="1"/>
  <c r="F886" i="1"/>
  <c r="G886" i="1"/>
  <c r="H886" i="1"/>
  <c r="I886" i="1"/>
  <c r="J886" i="1"/>
  <c r="D887" i="1"/>
  <c r="E887" i="1"/>
  <c r="F887" i="1"/>
  <c r="G887" i="1"/>
  <c r="H887" i="1"/>
  <c r="I887" i="1"/>
  <c r="J887" i="1"/>
  <c r="D888" i="1"/>
  <c r="E888" i="1"/>
  <c r="F888" i="1"/>
  <c r="G888" i="1"/>
  <c r="H888" i="1"/>
  <c r="I888" i="1"/>
  <c r="J888" i="1"/>
  <c r="D889" i="1"/>
  <c r="E889" i="1"/>
  <c r="F889" i="1"/>
  <c r="G889" i="1"/>
  <c r="H889" i="1"/>
  <c r="I889" i="1"/>
  <c r="J889" i="1"/>
  <c r="D890" i="1"/>
  <c r="E890" i="1"/>
  <c r="F890" i="1"/>
  <c r="G890" i="1"/>
  <c r="H890" i="1"/>
  <c r="I890" i="1"/>
  <c r="J890" i="1"/>
  <c r="D891" i="1"/>
  <c r="E891" i="1"/>
  <c r="F891" i="1"/>
  <c r="G891" i="1"/>
  <c r="H891" i="1"/>
  <c r="I891" i="1"/>
  <c r="J891" i="1"/>
  <c r="D892" i="1"/>
  <c r="E892" i="1"/>
  <c r="F892" i="1"/>
  <c r="G892" i="1"/>
  <c r="H892" i="1"/>
  <c r="I892" i="1"/>
  <c r="J892" i="1"/>
  <c r="D893" i="1"/>
  <c r="E893" i="1"/>
  <c r="F893" i="1"/>
  <c r="G893" i="1"/>
  <c r="H893" i="1"/>
  <c r="I893" i="1"/>
  <c r="J893" i="1"/>
  <c r="D894" i="1"/>
  <c r="E894" i="1"/>
  <c r="F894" i="1"/>
  <c r="G894" i="1"/>
  <c r="H894" i="1"/>
  <c r="I894" i="1"/>
  <c r="J894" i="1"/>
  <c r="D895" i="1"/>
  <c r="E895" i="1"/>
  <c r="F895" i="1"/>
  <c r="G895" i="1"/>
  <c r="H895" i="1"/>
  <c r="I895" i="1"/>
  <c r="J895" i="1"/>
  <c r="D896" i="1"/>
  <c r="E896" i="1"/>
  <c r="F896" i="1"/>
  <c r="G896" i="1"/>
  <c r="H896" i="1"/>
  <c r="I896" i="1"/>
  <c r="J896" i="1"/>
  <c r="D897" i="1"/>
  <c r="E897" i="1"/>
  <c r="F897" i="1"/>
  <c r="G897" i="1"/>
  <c r="H897" i="1"/>
  <c r="I897" i="1"/>
  <c r="J897" i="1"/>
  <c r="D898" i="1"/>
  <c r="E898" i="1"/>
  <c r="F898" i="1"/>
  <c r="G898" i="1"/>
  <c r="H898" i="1"/>
  <c r="I898" i="1"/>
  <c r="J898" i="1"/>
  <c r="D899" i="1"/>
  <c r="E899" i="1"/>
  <c r="F899" i="1"/>
  <c r="G899" i="1"/>
  <c r="H899" i="1"/>
  <c r="I899" i="1"/>
  <c r="J899" i="1"/>
  <c r="D900" i="1"/>
  <c r="E900" i="1"/>
  <c r="F900" i="1"/>
  <c r="G900" i="1"/>
  <c r="H900" i="1"/>
  <c r="I900" i="1"/>
  <c r="J900" i="1"/>
  <c r="D901" i="1"/>
  <c r="E901" i="1"/>
  <c r="F901" i="1"/>
  <c r="G901" i="1"/>
  <c r="H901" i="1"/>
  <c r="I901" i="1"/>
  <c r="J901" i="1"/>
  <c r="D902" i="1"/>
  <c r="E902" i="1"/>
  <c r="F902" i="1"/>
  <c r="G902" i="1"/>
  <c r="H902" i="1"/>
  <c r="I902" i="1"/>
  <c r="J902" i="1"/>
  <c r="D903" i="1"/>
  <c r="E903" i="1"/>
  <c r="F903" i="1"/>
  <c r="G903" i="1"/>
  <c r="H903" i="1"/>
  <c r="I903" i="1"/>
  <c r="J903" i="1"/>
  <c r="D904" i="1"/>
  <c r="E904" i="1"/>
  <c r="F904" i="1"/>
  <c r="G904" i="1"/>
  <c r="H904" i="1"/>
  <c r="I904" i="1"/>
  <c r="J904" i="1"/>
  <c r="D905" i="1"/>
  <c r="E905" i="1"/>
  <c r="F905" i="1"/>
  <c r="G905" i="1"/>
  <c r="H905" i="1"/>
  <c r="I905" i="1"/>
  <c r="J905" i="1"/>
  <c r="D906" i="1"/>
  <c r="E906" i="1"/>
  <c r="F906" i="1"/>
  <c r="G906" i="1"/>
  <c r="H906" i="1"/>
  <c r="I906" i="1"/>
  <c r="J906" i="1"/>
  <c r="D907" i="1"/>
  <c r="E907" i="1"/>
  <c r="F907" i="1"/>
  <c r="G907" i="1"/>
  <c r="H907" i="1"/>
  <c r="I907" i="1"/>
  <c r="J907" i="1"/>
  <c r="D908" i="1"/>
  <c r="E908" i="1"/>
  <c r="F908" i="1"/>
  <c r="G908" i="1"/>
  <c r="H908" i="1"/>
  <c r="I908" i="1"/>
  <c r="J908" i="1"/>
  <c r="D909" i="1"/>
  <c r="E909" i="1"/>
  <c r="F909" i="1"/>
  <c r="G909" i="1"/>
  <c r="H909" i="1"/>
  <c r="I909" i="1"/>
  <c r="J909" i="1"/>
  <c r="D910" i="1"/>
  <c r="E910" i="1"/>
  <c r="F910" i="1"/>
  <c r="G910" i="1"/>
  <c r="H910" i="1"/>
  <c r="I910" i="1"/>
  <c r="J910" i="1"/>
  <c r="D911" i="1"/>
  <c r="E911" i="1"/>
  <c r="F911" i="1"/>
  <c r="G911" i="1"/>
  <c r="H911" i="1"/>
  <c r="I911" i="1"/>
  <c r="J911" i="1"/>
  <c r="D912" i="1"/>
  <c r="E912" i="1"/>
  <c r="F912" i="1"/>
  <c r="G912" i="1"/>
  <c r="H912" i="1"/>
  <c r="I912" i="1"/>
  <c r="J912" i="1"/>
  <c r="D913" i="1"/>
  <c r="E913" i="1"/>
  <c r="F913" i="1"/>
  <c r="G913" i="1"/>
  <c r="H913" i="1"/>
  <c r="I913" i="1"/>
  <c r="J913" i="1"/>
  <c r="D914" i="1"/>
  <c r="E914" i="1"/>
  <c r="F914" i="1"/>
  <c r="G914" i="1"/>
  <c r="H914" i="1"/>
  <c r="I914" i="1"/>
  <c r="J914" i="1"/>
  <c r="D915" i="1"/>
  <c r="E915" i="1"/>
  <c r="F915" i="1"/>
  <c r="G915" i="1"/>
  <c r="H915" i="1"/>
  <c r="I915" i="1"/>
  <c r="J915" i="1"/>
  <c r="D916" i="1"/>
  <c r="E916" i="1"/>
  <c r="F916" i="1"/>
  <c r="G916" i="1"/>
  <c r="H916" i="1"/>
  <c r="I916" i="1"/>
  <c r="J916" i="1"/>
  <c r="D917" i="1"/>
  <c r="E917" i="1"/>
  <c r="F917" i="1"/>
  <c r="G917" i="1"/>
  <c r="H917" i="1"/>
  <c r="I917" i="1"/>
  <c r="J917" i="1"/>
  <c r="D918" i="1"/>
  <c r="E918" i="1"/>
  <c r="F918" i="1"/>
  <c r="G918" i="1"/>
  <c r="H918" i="1"/>
  <c r="I918" i="1"/>
  <c r="J918" i="1"/>
  <c r="D919" i="1"/>
  <c r="E919" i="1"/>
  <c r="F919" i="1"/>
  <c r="G919" i="1"/>
  <c r="H919" i="1"/>
  <c r="I919" i="1"/>
  <c r="J919" i="1"/>
  <c r="D920" i="1"/>
  <c r="E920" i="1"/>
  <c r="F920" i="1"/>
  <c r="G920" i="1"/>
  <c r="H920" i="1"/>
  <c r="I920" i="1"/>
  <c r="J920" i="1"/>
  <c r="D921" i="1"/>
  <c r="E921" i="1"/>
  <c r="F921" i="1"/>
  <c r="G921" i="1"/>
  <c r="H921" i="1"/>
  <c r="I921" i="1"/>
  <c r="J921" i="1"/>
  <c r="D922" i="1"/>
  <c r="E922" i="1"/>
  <c r="F922" i="1"/>
  <c r="G922" i="1"/>
  <c r="H922" i="1"/>
  <c r="I922" i="1"/>
  <c r="J922" i="1"/>
  <c r="D923" i="1"/>
  <c r="E923" i="1"/>
  <c r="F923" i="1"/>
  <c r="G923" i="1"/>
  <c r="H923" i="1"/>
  <c r="I923" i="1"/>
  <c r="J923" i="1"/>
  <c r="D924" i="1"/>
  <c r="E924" i="1"/>
  <c r="F924" i="1"/>
  <c r="G924" i="1"/>
  <c r="H924" i="1"/>
  <c r="I924" i="1"/>
  <c r="J924" i="1"/>
  <c r="D925" i="1"/>
  <c r="E925" i="1"/>
  <c r="F925" i="1"/>
  <c r="G925" i="1"/>
  <c r="H925" i="1"/>
  <c r="I925" i="1"/>
  <c r="J925" i="1"/>
  <c r="D926" i="1"/>
  <c r="E926" i="1"/>
  <c r="F926" i="1"/>
  <c r="G926" i="1"/>
  <c r="H926" i="1"/>
  <c r="I926" i="1"/>
  <c r="J926" i="1"/>
  <c r="D927" i="1"/>
  <c r="E927" i="1"/>
  <c r="F927" i="1"/>
  <c r="G927" i="1"/>
  <c r="H927" i="1"/>
  <c r="I927" i="1"/>
  <c r="J927" i="1"/>
  <c r="D928" i="1"/>
  <c r="E928" i="1"/>
  <c r="F928" i="1"/>
  <c r="G928" i="1"/>
  <c r="H928" i="1"/>
  <c r="I928" i="1"/>
  <c r="J928" i="1"/>
  <c r="D929" i="1"/>
  <c r="E929" i="1"/>
  <c r="F929" i="1"/>
  <c r="G929" i="1"/>
  <c r="H929" i="1"/>
  <c r="I929" i="1"/>
  <c r="J929" i="1"/>
  <c r="D930" i="1"/>
  <c r="E930" i="1"/>
  <c r="F930" i="1"/>
  <c r="G930" i="1"/>
  <c r="H930" i="1"/>
  <c r="I930" i="1"/>
  <c r="J930" i="1"/>
  <c r="D931" i="1"/>
  <c r="E931" i="1"/>
  <c r="F931" i="1"/>
  <c r="G931" i="1"/>
  <c r="H931" i="1"/>
  <c r="I931" i="1"/>
  <c r="J931" i="1"/>
  <c r="D932" i="1"/>
  <c r="E932" i="1"/>
  <c r="F932" i="1"/>
  <c r="G932" i="1"/>
  <c r="H932" i="1"/>
  <c r="I932" i="1"/>
  <c r="J932" i="1"/>
  <c r="D933" i="1"/>
  <c r="E933" i="1"/>
  <c r="F933" i="1"/>
  <c r="G933" i="1"/>
  <c r="H933" i="1"/>
  <c r="I933" i="1"/>
  <c r="J933" i="1"/>
  <c r="D934" i="1"/>
  <c r="E934" i="1"/>
  <c r="F934" i="1"/>
  <c r="G934" i="1"/>
  <c r="H934" i="1"/>
  <c r="I934" i="1"/>
  <c r="J934" i="1"/>
  <c r="D935" i="1"/>
  <c r="E935" i="1"/>
  <c r="F935" i="1"/>
  <c r="G935" i="1"/>
  <c r="H935" i="1"/>
  <c r="I935" i="1"/>
  <c r="J935" i="1"/>
  <c r="D936" i="1"/>
  <c r="E936" i="1"/>
  <c r="F936" i="1"/>
  <c r="G936" i="1"/>
  <c r="H936" i="1"/>
  <c r="I936" i="1"/>
  <c r="J936" i="1"/>
  <c r="D937" i="1"/>
  <c r="E937" i="1"/>
  <c r="F937" i="1"/>
  <c r="G937" i="1"/>
  <c r="H937" i="1"/>
  <c r="I937" i="1"/>
  <c r="J937" i="1"/>
  <c r="D938" i="1"/>
  <c r="E938" i="1"/>
  <c r="F938" i="1"/>
  <c r="G938" i="1"/>
  <c r="H938" i="1"/>
  <c r="I938" i="1"/>
  <c r="J938" i="1"/>
  <c r="D939" i="1"/>
  <c r="E939" i="1"/>
  <c r="F939" i="1"/>
  <c r="G939" i="1"/>
  <c r="H939" i="1"/>
  <c r="I939" i="1"/>
  <c r="J939" i="1"/>
  <c r="D940" i="1"/>
  <c r="E940" i="1"/>
  <c r="F940" i="1"/>
  <c r="G940" i="1"/>
  <c r="H940" i="1"/>
  <c r="I940" i="1"/>
  <c r="J940" i="1"/>
  <c r="D941" i="1"/>
  <c r="E941" i="1"/>
  <c r="F941" i="1"/>
  <c r="G941" i="1"/>
  <c r="H941" i="1"/>
  <c r="I941" i="1"/>
  <c r="J941" i="1"/>
  <c r="D942" i="1"/>
  <c r="E942" i="1"/>
  <c r="F942" i="1"/>
  <c r="G942" i="1"/>
  <c r="H942" i="1"/>
  <c r="I942" i="1"/>
  <c r="J942" i="1"/>
  <c r="D943" i="1"/>
  <c r="E943" i="1"/>
  <c r="F943" i="1"/>
  <c r="G943" i="1"/>
  <c r="H943" i="1"/>
  <c r="I943" i="1"/>
  <c r="J943" i="1"/>
  <c r="D944" i="1"/>
  <c r="E944" i="1"/>
  <c r="F944" i="1"/>
  <c r="G944" i="1"/>
  <c r="H944" i="1"/>
  <c r="I944" i="1"/>
  <c r="J944" i="1"/>
  <c r="D945" i="1"/>
  <c r="E945" i="1"/>
  <c r="F945" i="1"/>
  <c r="G945" i="1"/>
  <c r="H945" i="1"/>
  <c r="I945" i="1"/>
  <c r="J945" i="1"/>
  <c r="D946" i="1"/>
  <c r="E946" i="1"/>
  <c r="F946" i="1"/>
  <c r="G946" i="1"/>
  <c r="H946" i="1"/>
  <c r="I946" i="1"/>
  <c r="J946" i="1"/>
  <c r="D947" i="1"/>
  <c r="E947" i="1"/>
  <c r="F947" i="1"/>
  <c r="G947" i="1"/>
  <c r="H947" i="1"/>
  <c r="I947" i="1"/>
  <c r="J947" i="1"/>
  <c r="D948" i="1"/>
  <c r="E948" i="1"/>
  <c r="F948" i="1"/>
  <c r="G948" i="1"/>
  <c r="H948" i="1"/>
  <c r="I948" i="1"/>
  <c r="J948" i="1"/>
  <c r="D949" i="1"/>
  <c r="E949" i="1"/>
  <c r="F949" i="1"/>
  <c r="G949" i="1"/>
  <c r="H949" i="1"/>
  <c r="I949" i="1"/>
  <c r="J949" i="1"/>
  <c r="D950" i="1"/>
  <c r="E950" i="1"/>
  <c r="F950" i="1"/>
  <c r="G950" i="1"/>
  <c r="H950" i="1"/>
  <c r="I950" i="1"/>
  <c r="J950" i="1"/>
  <c r="D951" i="1"/>
  <c r="E951" i="1"/>
  <c r="F951" i="1"/>
  <c r="G951" i="1"/>
  <c r="H951" i="1"/>
  <c r="I951" i="1"/>
  <c r="J951" i="1"/>
  <c r="D952" i="1"/>
  <c r="E952" i="1"/>
  <c r="F952" i="1"/>
  <c r="G952" i="1"/>
  <c r="H952" i="1"/>
  <c r="I952" i="1"/>
  <c r="J952" i="1"/>
  <c r="D953" i="1"/>
  <c r="E953" i="1"/>
  <c r="F953" i="1"/>
  <c r="G953" i="1"/>
  <c r="H953" i="1"/>
  <c r="I953" i="1"/>
  <c r="J953" i="1"/>
  <c r="D954" i="1"/>
  <c r="E954" i="1"/>
  <c r="F954" i="1"/>
  <c r="G954" i="1"/>
  <c r="H954" i="1"/>
  <c r="I954" i="1"/>
  <c r="J954" i="1"/>
  <c r="D955" i="1"/>
  <c r="E955" i="1"/>
  <c r="F955" i="1"/>
  <c r="G955" i="1"/>
  <c r="H955" i="1"/>
  <c r="I955" i="1"/>
  <c r="J955" i="1"/>
  <c r="D956" i="1"/>
  <c r="E956" i="1"/>
  <c r="F956" i="1"/>
  <c r="G956" i="1"/>
  <c r="H956" i="1"/>
  <c r="I956" i="1"/>
  <c r="J956" i="1"/>
  <c r="D957" i="1"/>
  <c r="E957" i="1"/>
  <c r="F957" i="1"/>
  <c r="G957" i="1"/>
  <c r="H957" i="1"/>
  <c r="I957" i="1"/>
  <c r="J957" i="1"/>
  <c r="D958" i="1"/>
  <c r="E958" i="1"/>
  <c r="F958" i="1"/>
  <c r="G958" i="1"/>
  <c r="H958" i="1"/>
  <c r="I958" i="1"/>
  <c r="J958" i="1"/>
  <c r="D959" i="1"/>
  <c r="E959" i="1"/>
  <c r="F959" i="1"/>
  <c r="G959" i="1"/>
  <c r="H959" i="1"/>
  <c r="I959" i="1"/>
  <c r="J959" i="1"/>
  <c r="D960" i="1"/>
  <c r="E960" i="1"/>
  <c r="F960" i="1"/>
  <c r="G960" i="1"/>
  <c r="H960" i="1"/>
  <c r="I960" i="1"/>
  <c r="J960" i="1"/>
  <c r="D961" i="1"/>
  <c r="E961" i="1"/>
  <c r="F961" i="1"/>
  <c r="G961" i="1"/>
  <c r="H961" i="1"/>
  <c r="I961" i="1"/>
  <c r="J961" i="1"/>
  <c r="D962" i="1"/>
  <c r="E962" i="1"/>
  <c r="F962" i="1"/>
  <c r="G962" i="1"/>
  <c r="H962" i="1"/>
  <c r="I962" i="1"/>
  <c r="J962" i="1"/>
  <c r="D963" i="1"/>
  <c r="E963" i="1"/>
  <c r="F963" i="1"/>
  <c r="G963" i="1"/>
  <c r="H963" i="1"/>
  <c r="I963" i="1"/>
  <c r="J963" i="1"/>
  <c r="D964" i="1"/>
  <c r="E964" i="1"/>
  <c r="F964" i="1"/>
  <c r="G964" i="1"/>
  <c r="H964" i="1"/>
  <c r="I964" i="1"/>
  <c r="J964" i="1"/>
  <c r="D965" i="1"/>
  <c r="E965" i="1"/>
  <c r="F965" i="1"/>
  <c r="G965" i="1"/>
  <c r="H965" i="1"/>
  <c r="I965" i="1"/>
  <c r="J965" i="1"/>
  <c r="D966" i="1"/>
  <c r="E966" i="1"/>
  <c r="F966" i="1"/>
  <c r="G966" i="1"/>
  <c r="H966" i="1"/>
  <c r="I966" i="1"/>
  <c r="J966" i="1"/>
  <c r="D967" i="1"/>
  <c r="E967" i="1"/>
  <c r="F967" i="1"/>
  <c r="G967" i="1"/>
  <c r="H967" i="1"/>
  <c r="I967" i="1"/>
  <c r="J967" i="1"/>
  <c r="D968" i="1"/>
  <c r="E968" i="1"/>
  <c r="F968" i="1"/>
  <c r="G968" i="1"/>
  <c r="H968" i="1"/>
  <c r="I968" i="1"/>
  <c r="J968" i="1"/>
  <c r="D969" i="1"/>
  <c r="E969" i="1"/>
  <c r="F969" i="1"/>
  <c r="G969" i="1"/>
  <c r="H969" i="1"/>
  <c r="I969" i="1"/>
  <c r="J969" i="1"/>
  <c r="D970" i="1"/>
  <c r="E970" i="1"/>
  <c r="F970" i="1"/>
  <c r="G970" i="1"/>
  <c r="H970" i="1"/>
  <c r="I970" i="1"/>
  <c r="J970" i="1"/>
  <c r="D971" i="1"/>
  <c r="E971" i="1"/>
  <c r="F971" i="1"/>
  <c r="G971" i="1"/>
  <c r="H971" i="1"/>
  <c r="I971" i="1"/>
  <c r="J971" i="1"/>
  <c r="D972" i="1"/>
  <c r="E972" i="1"/>
  <c r="F972" i="1"/>
  <c r="G972" i="1"/>
  <c r="H972" i="1"/>
  <c r="I972" i="1"/>
  <c r="J972" i="1"/>
  <c r="D973" i="1"/>
  <c r="E973" i="1"/>
  <c r="F973" i="1"/>
  <c r="G973" i="1"/>
  <c r="H973" i="1"/>
  <c r="I973" i="1"/>
  <c r="J973" i="1"/>
  <c r="D974" i="1"/>
  <c r="E974" i="1"/>
  <c r="F974" i="1"/>
  <c r="G974" i="1"/>
  <c r="H974" i="1"/>
  <c r="I974" i="1"/>
  <c r="J974" i="1"/>
  <c r="D975" i="1"/>
  <c r="E975" i="1"/>
  <c r="F975" i="1"/>
  <c r="G975" i="1"/>
  <c r="H975" i="1"/>
  <c r="I975" i="1"/>
  <c r="J975" i="1"/>
  <c r="D976" i="1"/>
  <c r="E976" i="1"/>
  <c r="F976" i="1"/>
  <c r="G976" i="1"/>
  <c r="H976" i="1"/>
  <c r="I976" i="1"/>
  <c r="J976" i="1"/>
  <c r="D977" i="1"/>
  <c r="E977" i="1"/>
  <c r="F977" i="1"/>
  <c r="G977" i="1"/>
  <c r="H977" i="1"/>
  <c r="I977" i="1"/>
  <c r="J977" i="1"/>
  <c r="D978" i="1"/>
  <c r="E978" i="1"/>
  <c r="F978" i="1"/>
  <c r="G978" i="1"/>
  <c r="H978" i="1"/>
  <c r="I978" i="1"/>
  <c r="J978" i="1"/>
  <c r="D979" i="1"/>
  <c r="E979" i="1"/>
  <c r="F979" i="1"/>
  <c r="G979" i="1"/>
  <c r="H979" i="1"/>
  <c r="I979" i="1"/>
  <c r="J979" i="1"/>
  <c r="D980" i="1"/>
  <c r="E980" i="1"/>
  <c r="F980" i="1"/>
  <c r="G980" i="1"/>
  <c r="H980" i="1"/>
  <c r="I980" i="1"/>
  <c r="J980" i="1"/>
  <c r="D981" i="1"/>
  <c r="E981" i="1"/>
  <c r="F981" i="1"/>
  <c r="G981" i="1"/>
  <c r="H981" i="1"/>
  <c r="I981" i="1"/>
  <c r="J981" i="1"/>
  <c r="D982" i="1"/>
  <c r="E982" i="1"/>
  <c r="F982" i="1"/>
  <c r="G982" i="1"/>
  <c r="H982" i="1"/>
  <c r="I982" i="1"/>
  <c r="J982" i="1"/>
  <c r="D983" i="1"/>
  <c r="E983" i="1"/>
  <c r="F983" i="1"/>
  <c r="G983" i="1"/>
  <c r="H983" i="1"/>
  <c r="I983" i="1"/>
  <c r="J983" i="1"/>
  <c r="D984" i="1"/>
  <c r="E984" i="1"/>
  <c r="F984" i="1"/>
  <c r="G984" i="1"/>
  <c r="H984" i="1"/>
  <c r="I984" i="1"/>
  <c r="J984" i="1"/>
  <c r="D985" i="1"/>
  <c r="E985" i="1"/>
  <c r="F985" i="1"/>
  <c r="G985" i="1"/>
  <c r="H985" i="1"/>
  <c r="I985" i="1"/>
  <c r="J985" i="1"/>
  <c r="D986" i="1"/>
  <c r="E986" i="1"/>
  <c r="F986" i="1"/>
  <c r="G986" i="1"/>
  <c r="H986" i="1"/>
  <c r="I986" i="1"/>
  <c r="J986" i="1"/>
  <c r="D987" i="1"/>
  <c r="E987" i="1"/>
  <c r="F987" i="1"/>
  <c r="G987" i="1"/>
  <c r="H987" i="1"/>
  <c r="I987" i="1"/>
  <c r="J987" i="1"/>
  <c r="D988" i="1"/>
  <c r="E988" i="1"/>
  <c r="F988" i="1"/>
  <c r="G988" i="1"/>
  <c r="H988" i="1"/>
  <c r="I988" i="1"/>
  <c r="J988" i="1"/>
  <c r="D989" i="1"/>
  <c r="E989" i="1"/>
  <c r="F989" i="1"/>
  <c r="G989" i="1"/>
  <c r="H989" i="1"/>
  <c r="I989" i="1"/>
  <c r="J989" i="1"/>
  <c r="D990" i="1"/>
  <c r="E990" i="1"/>
  <c r="F990" i="1"/>
  <c r="G990" i="1"/>
  <c r="H990" i="1"/>
  <c r="I990" i="1"/>
  <c r="J990" i="1"/>
  <c r="D991" i="1"/>
  <c r="E991" i="1"/>
  <c r="F991" i="1"/>
  <c r="G991" i="1"/>
  <c r="H991" i="1"/>
  <c r="I991" i="1"/>
  <c r="J991" i="1"/>
  <c r="D992" i="1"/>
  <c r="E992" i="1"/>
  <c r="F992" i="1"/>
  <c r="G992" i="1"/>
  <c r="H992" i="1"/>
  <c r="I992" i="1"/>
  <c r="J992" i="1"/>
  <c r="D993" i="1"/>
  <c r="E993" i="1"/>
  <c r="F993" i="1"/>
  <c r="G993" i="1"/>
  <c r="H993" i="1"/>
  <c r="I993" i="1"/>
  <c r="J993" i="1"/>
  <c r="D994" i="1"/>
  <c r="E994" i="1"/>
  <c r="F994" i="1"/>
  <c r="G994" i="1"/>
  <c r="H994" i="1"/>
  <c r="I994" i="1"/>
  <c r="J994" i="1"/>
  <c r="D995" i="1"/>
  <c r="E995" i="1"/>
  <c r="F995" i="1"/>
  <c r="G995" i="1"/>
  <c r="H995" i="1"/>
  <c r="I995" i="1"/>
  <c r="J995" i="1"/>
  <c r="D996" i="1"/>
  <c r="E996" i="1"/>
  <c r="F996" i="1"/>
  <c r="G996" i="1"/>
  <c r="H996" i="1"/>
  <c r="I996" i="1"/>
  <c r="J996" i="1"/>
  <c r="D997" i="1"/>
  <c r="E997" i="1"/>
  <c r="F997" i="1"/>
  <c r="G997" i="1"/>
  <c r="H997" i="1"/>
  <c r="I997" i="1"/>
  <c r="J997" i="1"/>
  <c r="D998" i="1"/>
  <c r="E998" i="1"/>
  <c r="F998" i="1"/>
  <c r="G998" i="1"/>
  <c r="H998" i="1"/>
  <c r="I998" i="1"/>
  <c r="J998" i="1"/>
  <c r="D999" i="1"/>
  <c r="E999" i="1"/>
  <c r="F999" i="1"/>
  <c r="G999" i="1"/>
  <c r="H999" i="1"/>
  <c r="I999" i="1"/>
  <c r="J999" i="1"/>
  <c r="D1000" i="1"/>
  <c r="E1000" i="1"/>
  <c r="F1000" i="1"/>
  <c r="G1000" i="1"/>
  <c r="H1000" i="1"/>
  <c r="I1000" i="1"/>
  <c r="J1000" i="1"/>
  <c r="D1001" i="1"/>
  <c r="E1001" i="1"/>
  <c r="F1001" i="1"/>
  <c r="G1001" i="1"/>
  <c r="H1001" i="1"/>
  <c r="I1001" i="1"/>
  <c r="J1001" i="1"/>
  <c r="D1002" i="1"/>
  <c r="E1002" i="1"/>
  <c r="F1002" i="1"/>
  <c r="G1002" i="1"/>
  <c r="H1002" i="1"/>
  <c r="I1002" i="1"/>
  <c r="J1002" i="1"/>
  <c r="D1003" i="1"/>
  <c r="E1003" i="1"/>
  <c r="F1003" i="1"/>
  <c r="G1003" i="1"/>
  <c r="H1003" i="1"/>
  <c r="I1003" i="1"/>
  <c r="J1003" i="1"/>
  <c r="D1004" i="1"/>
  <c r="E1004" i="1"/>
  <c r="F1004" i="1"/>
  <c r="G1004" i="1"/>
  <c r="H1004" i="1"/>
  <c r="I1004" i="1"/>
  <c r="J1004" i="1"/>
  <c r="D1005" i="1"/>
  <c r="E1005" i="1"/>
  <c r="F1005" i="1"/>
  <c r="G1005" i="1"/>
  <c r="H1005" i="1"/>
  <c r="I1005" i="1"/>
  <c r="J1005" i="1"/>
  <c r="D1006" i="1"/>
  <c r="E1006" i="1"/>
  <c r="F1006" i="1"/>
  <c r="G1006" i="1"/>
  <c r="H1006" i="1"/>
  <c r="I1006" i="1"/>
  <c r="J1006" i="1"/>
  <c r="D1007" i="1"/>
  <c r="E1007" i="1"/>
  <c r="F1007" i="1"/>
  <c r="G1007" i="1"/>
  <c r="H1007" i="1"/>
  <c r="I1007" i="1"/>
  <c r="J1007" i="1"/>
  <c r="D1008" i="1"/>
  <c r="E1008" i="1"/>
  <c r="F1008" i="1"/>
  <c r="G1008" i="1"/>
  <c r="H1008" i="1"/>
  <c r="I1008" i="1"/>
  <c r="J1008" i="1"/>
  <c r="D1009" i="1"/>
  <c r="E1009" i="1"/>
  <c r="F1009" i="1"/>
  <c r="G1009" i="1"/>
  <c r="H1009" i="1"/>
  <c r="I1009" i="1"/>
  <c r="J1009" i="1"/>
  <c r="D1010" i="1"/>
  <c r="E1010" i="1"/>
  <c r="F1010" i="1"/>
  <c r="G1010" i="1"/>
  <c r="H1010" i="1"/>
  <c r="I1010" i="1"/>
  <c r="J1010" i="1"/>
  <c r="D1011" i="1"/>
  <c r="E1011" i="1"/>
  <c r="F1011" i="1"/>
  <c r="G1011" i="1"/>
  <c r="H1011" i="1"/>
  <c r="I1011" i="1"/>
  <c r="J1011" i="1"/>
  <c r="D1012" i="1"/>
  <c r="E1012" i="1"/>
  <c r="F1012" i="1"/>
  <c r="G1012" i="1"/>
  <c r="H1012" i="1"/>
  <c r="I1012" i="1"/>
  <c r="J1012" i="1"/>
  <c r="D1013" i="1"/>
  <c r="E1013" i="1"/>
  <c r="F1013" i="1"/>
  <c r="G1013" i="1"/>
  <c r="H1013" i="1"/>
  <c r="I1013" i="1"/>
  <c r="J1013" i="1"/>
  <c r="D1014" i="1"/>
  <c r="E1014" i="1"/>
  <c r="F1014" i="1"/>
  <c r="G1014" i="1"/>
  <c r="H1014" i="1"/>
  <c r="I1014" i="1"/>
  <c r="J1014" i="1"/>
  <c r="D1015" i="1"/>
  <c r="E1015" i="1"/>
  <c r="F1015" i="1"/>
  <c r="G1015" i="1"/>
  <c r="H1015" i="1"/>
  <c r="I1015" i="1"/>
  <c r="J1015" i="1"/>
  <c r="D1016" i="1"/>
  <c r="E1016" i="1"/>
  <c r="F1016" i="1"/>
  <c r="G1016" i="1"/>
  <c r="H1016" i="1"/>
  <c r="I1016" i="1"/>
  <c r="J1016" i="1"/>
  <c r="D1017" i="1"/>
  <c r="E1017" i="1"/>
  <c r="F1017" i="1"/>
  <c r="G1017" i="1"/>
  <c r="H1017" i="1"/>
  <c r="I1017" i="1"/>
  <c r="J1017" i="1"/>
  <c r="D1018" i="1"/>
  <c r="E1018" i="1"/>
  <c r="F1018" i="1"/>
  <c r="G1018" i="1"/>
  <c r="H1018" i="1"/>
  <c r="I1018" i="1"/>
  <c r="J1018" i="1"/>
  <c r="D1019" i="1"/>
  <c r="E1019" i="1"/>
  <c r="F1019" i="1"/>
  <c r="G1019" i="1"/>
  <c r="H1019" i="1"/>
  <c r="I1019" i="1"/>
  <c r="J1019" i="1"/>
  <c r="D1020" i="1"/>
  <c r="E1020" i="1"/>
  <c r="F1020" i="1"/>
  <c r="G1020" i="1"/>
  <c r="H1020" i="1"/>
  <c r="I1020" i="1"/>
  <c r="J1020" i="1"/>
  <c r="D1021" i="1"/>
  <c r="E1021" i="1"/>
  <c r="F1021" i="1"/>
  <c r="G1021" i="1"/>
  <c r="H1021" i="1"/>
  <c r="I1021" i="1"/>
  <c r="J1021" i="1"/>
  <c r="D1022" i="1"/>
  <c r="E1022" i="1"/>
  <c r="F1022" i="1"/>
  <c r="G1022" i="1"/>
  <c r="H1022" i="1"/>
  <c r="I1022" i="1"/>
  <c r="J1022" i="1"/>
  <c r="D1023" i="1"/>
  <c r="E1023" i="1"/>
  <c r="F1023" i="1"/>
  <c r="G1023" i="1"/>
  <c r="H1023" i="1"/>
  <c r="I1023" i="1"/>
  <c r="J1023" i="1"/>
  <c r="D1024" i="1"/>
  <c r="E1024" i="1"/>
  <c r="F1024" i="1"/>
  <c r="G1024" i="1"/>
  <c r="H1024" i="1"/>
  <c r="I1024" i="1"/>
  <c r="J1024" i="1"/>
  <c r="D1025" i="1"/>
  <c r="E1025" i="1"/>
  <c r="F1025" i="1"/>
  <c r="G1025" i="1"/>
  <c r="H1025" i="1"/>
  <c r="I1025" i="1"/>
  <c r="J1025" i="1"/>
  <c r="D1026" i="1"/>
  <c r="E1026" i="1"/>
  <c r="F1026" i="1"/>
  <c r="G1026" i="1"/>
  <c r="H1026" i="1"/>
  <c r="I1026" i="1"/>
  <c r="J1026" i="1"/>
  <c r="D1027" i="1"/>
  <c r="E1027" i="1"/>
  <c r="F1027" i="1"/>
  <c r="G1027" i="1"/>
  <c r="H1027" i="1"/>
  <c r="I1027" i="1"/>
  <c r="J1027" i="1"/>
  <c r="D1028" i="1"/>
  <c r="E1028" i="1"/>
  <c r="F1028" i="1"/>
  <c r="G1028" i="1"/>
  <c r="H1028" i="1"/>
  <c r="I1028" i="1"/>
  <c r="J1028" i="1"/>
  <c r="D1029" i="1"/>
  <c r="E1029" i="1"/>
  <c r="F1029" i="1"/>
  <c r="G1029" i="1"/>
  <c r="H1029" i="1"/>
  <c r="I1029" i="1"/>
  <c r="J1029" i="1"/>
  <c r="D1030" i="1"/>
  <c r="E1030" i="1"/>
  <c r="F1030" i="1"/>
  <c r="G1030" i="1"/>
  <c r="H1030" i="1"/>
  <c r="I1030" i="1"/>
  <c r="J1030" i="1"/>
  <c r="D1031" i="1"/>
  <c r="E1031" i="1"/>
  <c r="F1031" i="1"/>
  <c r="G1031" i="1"/>
  <c r="H1031" i="1"/>
  <c r="I1031" i="1"/>
  <c r="J1031" i="1"/>
  <c r="D1032" i="1"/>
  <c r="E1032" i="1"/>
  <c r="F1032" i="1"/>
  <c r="G1032" i="1"/>
  <c r="H1032" i="1"/>
  <c r="I1032" i="1"/>
  <c r="J1032" i="1"/>
  <c r="D1033" i="1"/>
  <c r="E1033" i="1"/>
  <c r="F1033" i="1"/>
  <c r="G1033" i="1"/>
  <c r="H1033" i="1"/>
  <c r="I1033" i="1"/>
  <c r="J1033" i="1"/>
  <c r="D1034" i="1"/>
  <c r="E1034" i="1"/>
  <c r="F1034" i="1"/>
  <c r="G1034" i="1"/>
  <c r="H1034" i="1"/>
  <c r="I1034" i="1"/>
  <c r="J1034" i="1"/>
  <c r="D1035" i="1"/>
  <c r="E1035" i="1"/>
  <c r="F1035" i="1"/>
  <c r="G1035" i="1"/>
  <c r="H1035" i="1"/>
  <c r="I1035" i="1"/>
  <c r="J1035" i="1"/>
  <c r="D1036" i="1"/>
  <c r="E1036" i="1"/>
  <c r="F1036" i="1"/>
  <c r="G1036" i="1"/>
  <c r="H1036" i="1"/>
  <c r="I1036" i="1"/>
  <c r="J1036" i="1"/>
  <c r="D1037" i="1"/>
  <c r="E1037" i="1"/>
  <c r="F1037" i="1"/>
  <c r="G1037" i="1"/>
  <c r="H1037" i="1"/>
  <c r="I1037" i="1"/>
  <c r="J1037" i="1"/>
  <c r="D1038" i="1"/>
  <c r="E1038" i="1"/>
  <c r="F1038" i="1"/>
  <c r="G1038" i="1"/>
  <c r="H1038" i="1"/>
  <c r="I1038" i="1"/>
  <c r="J1038" i="1"/>
  <c r="D1039" i="1"/>
  <c r="E1039" i="1"/>
  <c r="F1039" i="1"/>
  <c r="G1039" i="1"/>
  <c r="H1039" i="1"/>
  <c r="I1039" i="1"/>
  <c r="J1039" i="1"/>
  <c r="D1040" i="1"/>
  <c r="E1040" i="1"/>
  <c r="F1040" i="1"/>
  <c r="G1040" i="1"/>
  <c r="H1040" i="1"/>
  <c r="I1040" i="1"/>
  <c r="J1040" i="1"/>
  <c r="D1041" i="1"/>
  <c r="E1041" i="1"/>
  <c r="F1041" i="1"/>
  <c r="G1041" i="1"/>
  <c r="H1041" i="1"/>
  <c r="I1041" i="1"/>
  <c r="J1041" i="1"/>
  <c r="D1042" i="1"/>
  <c r="E1042" i="1"/>
  <c r="F1042" i="1"/>
  <c r="G1042" i="1"/>
  <c r="H1042" i="1"/>
  <c r="I1042" i="1"/>
  <c r="J1042" i="1"/>
  <c r="D1043" i="1"/>
  <c r="E1043" i="1"/>
  <c r="F1043" i="1"/>
  <c r="G1043" i="1"/>
  <c r="H1043" i="1"/>
  <c r="I1043" i="1"/>
  <c r="J1043" i="1"/>
  <c r="D1044" i="1"/>
  <c r="E1044" i="1"/>
  <c r="F1044" i="1"/>
  <c r="G1044" i="1"/>
  <c r="H1044" i="1"/>
  <c r="I1044" i="1"/>
  <c r="J1044" i="1"/>
  <c r="D1045" i="1"/>
  <c r="E1045" i="1"/>
  <c r="F1045" i="1"/>
  <c r="G1045" i="1"/>
  <c r="H1045" i="1"/>
  <c r="I1045" i="1"/>
  <c r="J1045" i="1"/>
  <c r="D1046" i="1"/>
  <c r="E1046" i="1"/>
  <c r="F1046" i="1"/>
  <c r="G1046" i="1"/>
  <c r="H1046" i="1"/>
  <c r="I1046" i="1"/>
  <c r="J1046" i="1"/>
  <c r="D1047" i="1"/>
  <c r="E1047" i="1"/>
  <c r="F1047" i="1"/>
  <c r="G1047" i="1"/>
  <c r="H1047" i="1"/>
  <c r="I1047" i="1"/>
  <c r="J1047" i="1"/>
  <c r="D1048" i="1"/>
  <c r="E1048" i="1"/>
  <c r="F1048" i="1"/>
  <c r="G1048" i="1"/>
  <c r="H1048" i="1"/>
  <c r="I1048" i="1"/>
  <c r="J1048" i="1"/>
  <c r="D1049" i="1"/>
  <c r="E1049" i="1"/>
  <c r="F1049" i="1"/>
  <c r="G1049" i="1"/>
  <c r="H1049" i="1"/>
  <c r="I1049" i="1"/>
  <c r="J1049" i="1"/>
  <c r="D1050" i="1"/>
  <c r="E1050" i="1"/>
  <c r="F1050" i="1"/>
  <c r="G1050" i="1"/>
  <c r="H1050" i="1"/>
  <c r="I1050" i="1"/>
  <c r="J1050" i="1"/>
  <c r="D1051" i="1"/>
  <c r="E1051" i="1"/>
  <c r="F1051" i="1"/>
  <c r="G1051" i="1"/>
  <c r="H1051" i="1"/>
  <c r="I1051" i="1"/>
  <c r="J1051" i="1"/>
  <c r="D1052" i="1"/>
  <c r="E1052" i="1"/>
  <c r="F1052" i="1"/>
  <c r="G1052" i="1"/>
  <c r="H1052" i="1"/>
  <c r="I1052" i="1"/>
  <c r="J1052" i="1"/>
  <c r="D1053" i="1"/>
  <c r="E1053" i="1"/>
  <c r="F1053" i="1"/>
  <c r="G1053" i="1"/>
  <c r="H1053" i="1"/>
  <c r="I1053" i="1"/>
  <c r="J1053" i="1"/>
  <c r="D1054" i="1"/>
  <c r="E1054" i="1"/>
  <c r="F1054" i="1"/>
  <c r="G1054" i="1"/>
  <c r="H1054" i="1"/>
  <c r="I1054" i="1"/>
  <c r="J1054" i="1"/>
  <c r="D1055" i="1"/>
  <c r="E1055" i="1"/>
  <c r="F1055" i="1"/>
  <c r="G1055" i="1"/>
  <c r="H1055" i="1"/>
  <c r="I1055" i="1"/>
  <c r="J1055" i="1"/>
  <c r="D1056" i="1"/>
  <c r="E1056" i="1"/>
  <c r="F1056" i="1"/>
  <c r="G1056" i="1"/>
  <c r="H1056" i="1"/>
  <c r="I1056" i="1"/>
  <c r="J1056" i="1"/>
  <c r="D1057" i="1"/>
  <c r="E1057" i="1"/>
  <c r="F1057" i="1"/>
  <c r="G1057" i="1"/>
  <c r="H1057" i="1"/>
  <c r="I1057" i="1"/>
  <c r="J1057" i="1"/>
  <c r="D1058" i="1"/>
  <c r="E1058" i="1"/>
  <c r="F1058" i="1"/>
  <c r="G1058" i="1"/>
  <c r="H1058" i="1"/>
  <c r="I1058" i="1"/>
  <c r="J1058" i="1"/>
  <c r="D1059" i="1"/>
  <c r="E1059" i="1"/>
  <c r="F1059" i="1"/>
  <c r="G1059" i="1"/>
  <c r="H1059" i="1"/>
  <c r="I1059" i="1"/>
  <c r="J1059" i="1"/>
  <c r="D1060" i="1"/>
  <c r="E1060" i="1"/>
  <c r="F1060" i="1"/>
  <c r="G1060" i="1"/>
  <c r="H1060" i="1"/>
  <c r="I1060" i="1"/>
  <c r="J1060" i="1"/>
  <c r="D1061" i="1"/>
  <c r="E1061" i="1"/>
  <c r="F1061" i="1"/>
  <c r="G1061" i="1"/>
  <c r="H1061" i="1"/>
  <c r="I1061" i="1"/>
  <c r="J1061" i="1"/>
  <c r="D1062" i="1"/>
  <c r="E1062" i="1"/>
  <c r="F1062" i="1"/>
  <c r="G1062" i="1"/>
  <c r="H1062" i="1"/>
  <c r="I1062" i="1"/>
  <c r="J1062" i="1"/>
  <c r="D1063" i="1"/>
  <c r="E1063" i="1"/>
  <c r="F1063" i="1"/>
  <c r="G1063" i="1"/>
  <c r="H1063" i="1"/>
  <c r="I1063" i="1"/>
  <c r="J1063" i="1"/>
  <c r="D1064" i="1"/>
  <c r="E1064" i="1"/>
  <c r="F1064" i="1"/>
  <c r="G1064" i="1"/>
  <c r="H1064" i="1"/>
  <c r="I1064" i="1"/>
  <c r="J1064" i="1"/>
  <c r="D1065" i="1"/>
  <c r="E1065" i="1"/>
  <c r="F1065" i="1"/>
  <c r="G1065" i="1"/>
  <c r="H1065" i="1"/>
  <c r="I1065" i="1"/>
  <c r="J1065" i="1"/>
  <c r="D1066" i="1"/>
  <c r="E1066" i="1"/>
  <c r="F1066" i="1"/>
  <c r="G1066" i="1"/>
  <c r="H1066" i="1"/>
  <c r="I1066" i="1"/>
  <c r="J1066" i="1"/>
  <c r="D1067" i="1"/>
  <c r="E1067" i="1"/>
  <c r="F1067" i="1"/>
  <c r="G1067" i="1"/>
  <c r="H1067" i="1"/>
  <c r="I1067" i="1"/>
  <c r="J1067" i="1"/>
  <c r="D1068" i="1"/>
  <c r="E1068" i="1"/>
  <c r="F1068" i="1"/>
  <c r="G1068" i="1"/>
  <c r="H1068" i="1"/>
  <c r="I1068" i="1"/>
  <c r="J1068" i="1"/>
  <c r="D1069" i="1"/>
  <c r="E1069" i="1"/>
  <c r="F1069" i="1"/>
  <c r="G1069" i="1"/>
  <c r="H1069" i="1"/>
  <c r="I1069" i="1"/>
  <c r="J1069" i="1"/>
  <c r="D1070" i="1"/>
  <c r="E1070" i="1"/>
  <c r="F1070" i="1"/>
  <c r="G1070" i="1"/>
  <c r="H1070" i="1"/>
  <c r="I1070" i="1"/>
  <c r="J1070" i="1"/>
  <c r="D1071" i="1"/>
  <c r="E1071" i="1"/>
  <c r="F1071" i="1"/>
  <c r="G1071" i="1"/>
  <c r="H1071" i="1"/>
  <c r="I1071" i="1"/>
  <c r="J1071" i="1"/>
  <c r="D1072" i="1"/>
  <c r="E1072" i="1"/>
  <c r="F1072" i="1"/>
  <c r="G1072" i="1"/>
  <c r="H1072" i="1"/>
  <c r="I1072" i="1"/>
  <c r="J1072" i="1"/>
  <c r="D1073" i="1"/>
  <c r="E1073" i="1"/>
  <c r="F1073" i="1"/>
  <c r="G1073" i="1"/>
  <c r="H1073" i="1"/>
  <c r="I1073" i="1"/>
  <c r="J1073" i="1"/>
  <c r="D1074" i="1"/>
  <c r="E1074" i="1"/>
  <c r="F1074" i="1"/>
  <c r="G1074" i="1"/>
  <c r="H1074" i="1"/>
  <c r="I1074" i="1"/>
  <c r="J1074" i="1"/>
  <c r="D1075" i="1"/>
  <c r="E1075" i="1"/>
  <c r="F1075" i="1"/>
  <c r="G1075" i="1"/>
  <c r="H1075" i="1"/>
  <c r="I1075" i="1"/>
  <c r="J1075" i="1"/>
  <c r="D1076" i="1"/>
  <c r="E1076" i="1"/>
  <c r="F1076" i="1"/>
  <c r="G1076" i="1"/>
  <c r="H1076" i="1"/>
  <c r="I1076" i="1"/>
  <c r="J1076" i="1"/>
  <c r="D1077" i="1"/>
  <c r="E1077" i="1"/>
  <c r="F1077" i="1"/>
  <c r="G1077" i="1"/>
  <c r="H1077" i="1"/>
  <c r="I1077" i="1"/>
  <c r="J1077" i="1"/>
  <c r="D1078" i="1"/>
  <c r="E1078" i="1"/>
  <c r="F1078" i="1"/>
  <c r="G1078" i="1"/>
  <c r="H1078" i="1"/>
  <c r="I1078" i="1"/>
  <c r="J1078" i="1"/>
  <c r="D1079" i="1"/>
  <c r="E1079" i="1"/>
  <c r="F1079" i="1"/>
  <c r="G1079" i="1"/>
  <c r="H1079" i="1"/>
  <c r="I1079" i="1"/>
  <c r="J1079" i="1"/>
  <c r="D1080" i="1"/>
  <c r="E1080" i="1"/>
  <c r="F1080" i="1"/>
  <c r="G1080" i="1"/>
  <c r="H1080" i="1"/>
  <c r="I1080" i="1"/>
  <c r="J1080" i="1"/>
  <c r="D1081" i="1"/>
  <c r="E1081" i="1"/>
  <c r="F1081" i="1"/>
  <c r="G1081" i="1"/>
  <c r="H1081" i="1"/>
  <c r="I1081" i="1"/>
  <c r="J1081" i="1"/>
  <c r="D1082" i="1"/>
  <c r="E1082" i="1"/>
  <c r="F1082" i="1"/>
  <c r="G1082" i="1"/>
  <c r="H1082" i="1"/>
  <c r="I1082" i="1"/>
  <c r="J1082" i="1"/>
  <c r="D1083" i="1"/>
  <c r="E1083" i="1"/>
  <c r="F1083" i="1"/>
  <c r="G1083" i="1"/>
  <c r="H1083" i="1"/>
  <c r="I1083" i="1"/>
  <c r="J1083" i="1"/>
  <c r="D1084" i="1"/>
  <c r="E1084" i="1"/>
  <c r="F1084" i="1"/>
  <c r="G1084" i="1"/>
  <c r="H1084" i="1"/>
  <c r="I1084" i="1"/>
  <c r="J1084" i="1"/>
  <c r="D1085" i="1"/>
  <c r="E1085" i="1"/>
  <c r="F1085" i="1"/>
  <c r="G1085" i="1"/>
  <c r="H1085" i="1"/>
  <c r="I1085" i="1"/>
  <c r="J1085" i="1"/>
  <c r="D1086" i="1"/>
  <c r="E1086" i="1"/>
  <c r="F1086" i="1"/>
  <c r="G1086" i="1"/>
  <c r="H1086" i="1"/>
  <c r="I1086" i="1"/>
  <c r="J1086" i="1"/>
  <c r="D1087" i="1"/>
  <c r="E1087" i="1"/>
  <c r="F1087" i="1"/>
  <c r="G1087" i="1"/>
  <c r="H1087" i="1"/>
  <c r="I1087" i="1"/>
  <c r="J1087" i="1"/>
  <c r="D1088" i="1"/>
  <c r="E1088" i="1"/>
  <c r="F1088" i="1"/>
  <c r="G1088" i="1"/>
  <c r="H1088" i="1"/>
  <c r="I1088" i="1"/>
  <c r="J1088" i="1"/>
  <c r="D1089" i="1"/>
  <c r="E1089" i="1"/>
  <c r="F1089" i="1"/>
  <c r="G1089" i="1"/>
  <c r="H1089" i="1"/>
  <c r="I1089" i="1"/>
  <c r="J1089" i="1"/>
  <c r="D1090" i="1"/>
  <c r="E1090" i="1"/>
  <c r="F1090" i="1"/>
  <c r="G1090" i="1"/>
  <c r="H1090" i="1"/>
  <c r="I1090" i="1"/>
  <c r="J1090" i="1"/>
  <c r="D1091" i="1"/>
  <c r="E1091" i="1"/>
  <c r="F1091" i="1"/>
  <c r="G1091" i="1"/>
  <c r="H1091" i="1"/>
  <c r="I1091" i="1"/>
  <c r="J1091" i="1"/>
  <c r="D1092" i="1"/>
  <c r="E1092" i="1"/>
  <c r="F1092" i="1"/>
  <c r="G1092" i="1"/>
  <c r="H1092" i="1"/>
  <c r="I1092" i="1"/>
  <c r="J1092" i="1"/>
  <c r="D1093" i="1"/>
  <c r="E1093" i="1"/>
  <c r="F1093" i="1"/>
  <c r="G1093" i="1"/>
  <c r="H1093" i="1"/>
  <c r="I1093" i="1"/>
  <c r="J1093" i="1"/>
  <c r="D1094" i="1"/>
  <c r="E1094" i="1"/>
  <c r="F1094" i="1"/>
  <c r="G1094" i="1"/>
  <c r="H1094" i="1"/>
  <c r="I1094" i="1"/>
  <c r="J1094" i="1"/>
  <c r="D1095" i="1"/>
  <c r="E1095" i="1"/>
  <c r="F1095" i="1"/>
  <c r="G1095" i="1"/>
  <c r="H1095" i="1"/>
  <c r="I1095" i="1"/>
  <c r="J1095" i="1"/>
  <c r="D1096" i="1"/>
  <c r="E1096" i="1"/>
  <c r="F1096" i="1"/>
  <c r="G1096" i="1"/>
  <c r="H1096" i="1"/>
  <c r="I1096" i="1"/>
  <c r="J1096" i="1"/>
  <c r="D1097" i="1"/>
  <c r="E1097" i="1"/>
  <c r="F1097" i="1"/>
  <c r="G1097" i="1"/>
  <c r="H1097" i="1"/>
  <c r="I1097" i="1"/>
  <c r="J1097" i="1"/>
  <c r="D1098" i="1"/>
  <c r="E1098" i="1"/>
  <c r="F1098" i="1"/>
  <c r="G1098" i="1"/>
  <c r="H1098" i="1"/>
  <c r="I1098" i="1"/>
  <c r="J1098" i="1"/>
  <c r="D1099" i="1"/>
  <c r="E1099" i="1"/>
  <c r="F1099" i="1"/>
  <c r="G1099" i="1"/>
  <c r="H1099" i="1"/>
  <c r="I1099" i="1"/>
  <c r="J1099" i="1"/>
  <c r="D1100" i="1"/>
  <c r="E1100" i="1"/>
  <c r="F1100" i="1"/>
  <c r="G1100" i="1"/>
  <c r="H1100" i="1"/>
  <c r="I1100" i="1"/>
  <c r="J1100" i="1"/>
  <c r="D1101" i="1"/>
  <c r="E1101" i="1"/>
  <c r="F1101" i="1"/>
  <c r="G1101" i="1"/>
  <c r="H1101" i="1"/>
  <c r="I1101" i="1"/>
  <c r="J1101" i="1"/>
  <c r="D1102" i="1"/>
  <c r="E1102" i="1"/>
  <c r="F1102" i="1"/>
  <c r="G1102" i="1"/>
  <c r="H1102" i="1"/>
  <c r="I1102" i="1"/>
  <c r="J1102" i="1"/>
  <c r="D1103" i="1"/>
  <c r="E1103" i="1"/>
  <c r="F1103" i="1"/>
  <c r="G1103" i="1"/>
  <c r="H1103" i="1"/>
  <c r="I1103" i="1"/>
  <c r="J1103" i="1"/>
  <c r="D1104" i="1"/>
  <c r="E1104" i="1"/>
  <c r="F1104" i="1"/>
  <c r="G1104" i="1"/>
  <c r="H1104" i="1"/>
  <c r="I1104" i="1"/>
  <c r="J1104" i="1"/>
  <c r="D1105" i="1"/>
  <c r="E1105" i="1"/>
  <c r="F1105" i="1"/>
  <c r="G1105" i="1"/>
  <c r="H1105" i="1"/>
  <c r="I1105" i="1"/>
  <c r="J1105" i="1"/>
  <c r="D1106" i="1"/>
  <c r="E1106" i="1"/>
  <c r="F1106" i="1"/>
  <c r="G1106" i="1"/>
  <c r="H1106" i="1"/>
  <c r="I1106" i="1"/>
  <c r="J1106" i="1"/>
  <c r="D1107" i="1"/>
  <c r="E1107" i="1"/>
  <c r="F1107" i="1"/>
  <c r="G1107" i="1"/>
  <c r="H1107" i="1"/>
  <c r="I1107" i="1"/>
  <c r="J1107" i="1"/>
  <c r="D1108" i="1"/>
  <c r="E1108" i="1"/>
  <c r="F1108" i="1"/>
  <c r="G1108" i="1"/>
  <c r="H1108" i="1"/>
  <c r="I1108" i="1"/>
  <c r="J1108" i="1"/>
  <c r="D1109" i="1"/>
  <c r="E1109" i="1"/>
  <c r="F1109" i="1"/>
  <c r="G1109" i="1"/>
  <c r="H1109" i="1"/>
  <c r="I1109" i="1"/>
  <c r="J1109" i="1"/>
  <c r="D1110" i="1"/>
  <c r="E1110" i="1"/>
  <c r="F1110" i="1"/>
  <c r="G1110" i="1"/>
  <c r="H1110" i="1"/>
  <c r="I1110" i="1"/>
  <c r="J1110" i="1"/>
  <c r="D1111" i="1"/>
  <c r="E1111" i="1"/>
  <c r="F1111" i="1"/>
  <c r="G1111" i="1"/>
  <c r="H1111" i="1"/>
  <c r="I1111" i="1"/>
  <c r="J1111" i="1"/>
  <c r="D1112" i="1"/>
  <c r="E1112" i="1"/>
  <c r="F1112" i="1"/>
  <c r="G1112" i="1"/>
  <c r="H1112" i="1"/>
  <c r="I1112" i="1"/>
  <c r="J1112" i="1"/>
  <c r="D1113" i="1"/>
  <c r="E1113" i="1"/>
  <c r="F1113" i="1"/>
  <c r="G1113" i="1"/>
  <c r="H1113" i="1"/>
  <c r="I1113" i="1"/>
  <c r="J1113" i="1"/>
  <c r="D1114" i="1"/>
  <c r="E1114" i="1"/>
  <c r="F1114" i="1"/>
  <c r="G1114" i="1"/>
  <c r="H1114" i="1"/>
  <c r="I1114" i="1"/>
  <c r="J1114" i="1"/>
  <c r="D1115" i="1"/>
  <c r="E1115" i="1"/>
  <c r="F1115" i="1"/>
  <c r="G1115" i="1"/>
  <c r="H1115" i="1"/>
  <c r="I1115" i="1"/>
  <c r="J1115" i="1"/>
  <c r="D1116" i="1"/>
  <c r="E1116" i="1"/>
  <c r="F1116" i="1"/>
  <c r="G1116" i="1"/>
  <c r="H1116" i="1"/>
  <c r="I1116" i="1"/>
  <c r="J1116" i="1"/>
  <c r="D1117" i="1"/>
  <c r="E1117" i="1"/>
  <c r="F1117" i="1"/>
  <c r="G1117" i="1"/>
  <c r="H1117" i="1"/>
  <c r="I1117" i="1"/>
  <c r="J1117" i="1"/>
  <c r="D1118" i="1"/>
  <c r="E1118" i="1"/>
  <c r="F1118" i="1"/>
  <c r="G1118" i="1"/>
  <c r="H1118" i="1"/>
  <c r="I1118" i="1"/>
  <c r="J1118" i="1"/>
  <c r="D1119" i="1"/>
  <c r="E1119" i="1"/>
  <c r="F1119" i="1"/>
  <c r="G1119" i="1"/>
  <c r="H1119" i="1"/>
  <c r="I1119" i="1"/>
  <c r="J1119" i="1"/>
  <c r="D1120" i="1"/>
  <c r="E1120" i="1"/>
  <c r="F1120" i="1"/>
  <c r="G1120" i="1"/>
  <c r="H1120" i="1"/>
  <c r="I1120" i="1"/>
  <c r="J1120" i="1"/>
  <c r="D1121" i="1"/>
  <c r="E1121" i="1"/>
  <c r="F1121" i="1"/>
  <c r="G1121" i="1"/>
  <c r="H1121" i="1"/>
  <c r="I1121" i="1"/>
  <c r="J1121" i="1"/>
  <c r="D1122" i="1"/>
  <c r="E1122" i="1"/>
  <c r="F1122" i="1"/>
  <c r="G1122" i="1"/>
  <c r="H1122" i="1"/>
  <c r="I1122" i="1"/>
  <c r="J1122" i="1"/>
  <c r="D1123" i="1"/>
  <c r="E1123" i="1"/>
  <c r="F1123" i="1"/>
  <c r="G1123" i="1"/>
  <c r="H1123" i="1"/>
  <c r="I1123" i="1"/>
  <c r="J1123" i="1"/>
  <c r="D1124" i="1"/>
  <c r="E1124" i="1"/>
  <c r="F1124" i="1"/>
  <c r="G1124" i="1"/>
  <c r="H1124" i="1"/>
  <c r="I1124" i="1"/>
  <c r="J1124" i="1"/>
  <c r="D1125" i="1"/>
  <c r="E1125" i="1"/>
  <c r="F1125" i="1"/>
  <c r="G1125" i="1"/>
  <c r="H1125" i="1"/>
  <c r="I1125" i="1"/>
  <c r="J1125" i="1"/>
  <c r="D1126" i="1"/>
  <c r="E1126" i="1"/>
  <c r="F1126" i="1"/>
  <c r="G1126" i="1"/>
  <c r="H1126" i="1"/>
  <c r="I1126" i="1"/>
  <c r="J1126" i="1"/>
  <c r="D1127" i="1"/>
  <c r="E1127" i="1"/>
  <c r="F1127" i="1"/>
  <c r="G1127" i="1"/>
  <c r="H1127" i="1"/>
  <c r="I1127" i="1"/>
  <c r="J1127" i="1"/>
  <c r="D1128" i="1"/>
  <c r="E1128" i="1"/>
  <c r="F1128" i="1"/>
  <c r="G1128" i="1"/>
  <c r="H1128" i="1"/>
  <c r="I1128" i="1"/>
  <c r="J1128" i="1"/>
  <c r="D1129" i="1"/>
  <c r="E1129" i="1"/>
  <c r="F1129" i="1"/>
  <c r="G1129" i="1"/>
  <c r="H1129" i="1"/>
  <c r="I1129" i="1"/>
  <c r="J1129" i="1"/>
  <c r="D1130" i="1"/>
  <c r="E1130" i="1"/>
  <c r="F1130" i="1"/>
  <c r="G1130" i="1"/>
  <c r="H1130" i="1"/>
  <c r="I1130" i="1"/>
  <c r="J1130" i="1"/>
  <c r="D1131" i="1"/>
  <c r="E1131" i="1"/>
  <c r="F1131" i="1"/>
  <c r="G1131" i="1"/>
  <c r="H1131" i="1"/>
  <c r="I1131" i="1"/>
  <c r="J1131" i="1"/>
  <c r="D1132" i="1"/>
  <c r="E1132" i="1"/>
  <c r="F1132" i="1"/>
  <c r="G1132" i="1"/>
  <c r="H1132" i="1"/>
  <c r="I1132" i="1"/>
  <c r="J1132" i="1"/>
  <c r="D1133" i="1"/>
  <c r="E1133" i="1"/>
  <c r="F1133" i="1"/>
  <c r="G1133" i="1"/>
  <c r="H1133" i="1"/>
  <c r="I1133" i="1"/>
  <c r="J1133" i="1"/>
  <c r="D1134" i="1"/>
  <c r="E1134" i="1"/>
  <c r="F1134" i="1"/>
  <c r="G1134" i="1"/>
  <c r="H1134" i="1"/>
  <c r="I1134" i="1"/>
  <c r="J1134" i="1"/>
  <c r="D1135" i="1"/>
  <c r="E1135" i="1"/>
  <c r="F1135" i="1"/>
  <c r="G1135" i="1"/>
  <c r="H1135" i="1"/>
  <c r="I1135" i="1"/>
  <c r="J1135" i="1"/>
  <c r="D1136" i="1"/>
  <c r="E1136" i="1"/>
  <c r="F1136" i="1"/>
  <c r="G1136" i="1"/>
  <c r="H1136" i="1"/>
  <c r="I1136" i="1"/>
  <c r="J1136" i="1"/>
  <c r="D1137" i="1"/>
  <c r="E1137" i="1"/>
  <c r="F1137" i="1"/>
  <c r="G1137" i="1"/>
  <c r="H1137" i="1"/>
  <c r="I1137" i="1"/>
  <c r="J1137" i="1"/>
  <c r="D1138" i="1"/>
  <c r="E1138" i="1"/>
  <c r="F1138" i="1"/>
  <c r="G1138" i="1"/>
  <c r="H1138" i="1"/>
  <c r="I1138" i="1"/>
  <c r="J1138" i="1"/>
  <c r="D1139" i="1"/>
  <c r="E1139" i="1"/>
  <c r="F1139" i="1"/>
  <c r="G1139" i="1"/>
  <c r="H1139" i="1"/>
  <c r="I1139" i="1"/>
  <c r="J1139" i="1"/>
  <c r="D1140" i="1"/>
  <c r="E1140" i="1"/>
  <c r="F1140" i="1"/>
  <c r="G1140" i="1"/>
  <c r="H1140" i="1"/>
  <c r="I1140" i="1"/>
  <c r="J1140" i="1"/>
  <c r="D1141" i="1"/>
  <c r="E1141" i="1"/>
  <c r="F1141" i="1"/>
  <c r="G1141" i="1"/>
  <c r="H1141" i="1"/>
  <c r="I1141" i="1"/>
  <c r="J1141" i="1"/>
  <c r="D1142" i="1"/>
  <c r="E1142" i="1"/>
  <c r="F1142" i="1"/>
  <c r="G1142" i="1"/>
  <c r="H1142" i="1"/>
  <c r="I1142" i="1"/>
  <c r="J1142" i="1"/>
  <c r="D1143" i="1"/>
  <c r="E1143" i="1"/>
  <c r="F1143" i="1"/>
  <c r="G1143" i="1"/>
  <c r="H1143" i="1"/>
  <c r="I1143" i="1"/>
  <c r="J1143" i="1"/>
  <c r="D1144" i="1"/>
  <c r="E1144" i="1"/>
  <c r="F1144" i="1"/>
  <c r="G1144" i="1"/>
  <c r="H1144" i="1"/>
  <c r="I1144" i="1"/>
  <c r="J1144" i="1"/>
  <c r="D1145" i="1"/>
  <c r="E1145" i="1"/>
  <c r="F1145" i="1"/>
  <c r="G1145" i="1"/>
  <c r="H1145" i="1"/>
  <c r="I1145" i="1"/>
  <c r="J1145" i="1"/>
  <c r="D1146" i="1"/>
  <c r="E1146" i="1"/>
  <c r="F1146" i="1"/>
  <c r="G1146" i="1"/>
  <c r="H1146" i="1"/>
  <c r="I1146" i="1"/>
  <c r="J1146" i="1"/>
  <c r="D1147" i="1"/>
  <c r="E1147" i="1"/>
  <c r="F1147" i="1"/>
  <c r="G1147" i="1"/>
  <c r="H1147" i="1"/>
  <c r="I1147" i="1"/>
  <c r="J1147" i="1"/>
  <c r="D1148" i="1"/>
  <c r="E1148" i="1"/>
  <c r="F1148" i="1"/>
  <c r="G1148" i="1"/>
  <c r="H1148" i="1"/>
  <c r="I1148" i="1"/>
  <c r="J1148" i="1"/>
  <c r="D1149" i="1"/>
  <c r="E1149" i="1"/>
  <c r="F1149" i="1"/>
  <c r="G1149" i="1"/>
  <c r="H1149" i="1"/>
  <c r="I1149" i="1"/>
  <c r="J1149" i="1"/>
  <c r="D1150" i="1"/>
  <c r="E1150" i="1"/>
  <c r="F1150" i="1"/>
  <c r="G1150" i="1"/>
  <c r="H1150" i="1"/>
  <c r="I1150" i="1"/>
  <c r="J1150" i="1"/>
  <c r="D1151" i="1"/>
  <c r="E1151" i="1"/>
  <c r="F1151" i="1"/>
  <c r="G1151" i="1"/>
  <c r="H1151" i="1"/>
  <c r="I1151" i="1"/>
  <c r="J1151" i="1"/>
  <c r="D1152" i="1"/>
  <c r="E1152" i="1"/>
  <c r="F1152" i="1"/>
  <c r="G1152" i="1"/>
  <c r="H1152" i="1"/>
  <c r="I1152" i="1"/>
  <c r="J1152" i="1"/>
  <c r="D1153" i="1"/>
  <c r="E1153" i="1"/>
  <c r="F1153" i="1"/>
  <c r="G1153" i="1"/>
  <c r="H1153" i="1"/>
  <c r="I1153" i="1"/>
  <c r="J1153" i="1"/>
  <c r="D1154" i="1"/>
  <c r="E1154" i="1"/>
  <c r="F1154" i="1"/>
  <c r="G1154" i="1"/>
  <c r="H1154" i="1"/>
  <c r="I1154" i="1"/>
  <c r="J1154" i="1"/>
  <c r="D1155" i="1"/>
  <c r="E1155" i="1"/>
  <c r="F1155" i="1"/>
  <c r="G1155" i="1"/>
  <c r="H1155" i="1"/>
  <c r="I1155" i="1"/>
  <c r="J1155" i="1"/>
  <c r="D1156" i="1"/>
  <c r="E1156" i="1"/>
  <c r="F1156" i="1"/>
  <c r="G1156" i="1"/>
  <c r="H1156" i="1"/>
  <c r="I1156" i="1"/>
  <c r="J1156" i="1"/>
  <c r="D1157" i="1"/>
  <c r="E1157" i="1"/>
  <c r="F1157" i="1"/>
  <c r="G1157" i="1"/>
  <c r="H1157" i="1"/>
  <c r="I1157" i="1"/>
  <c r="J1157" i="1"/>
  <c r="D1158" i="1"/>
  <c r="E1158" i="1"/>
  <c r="F1158" i="1"/>
  <c r="G1158" i="1"/>
  <c r="H1158" i="1"/>
  <c r="I1158" i="1"/>
  <c r="J1158" i="1"/>
  <c r="D1159" i="1"/>
  <c r="E1159" i="1"/>
  <c r="F1159" i="1"/>
  <c r="G1159" i="1"/>
  <c r="H1159" i="1"/>
  <c r="I1159" i="1"/>
  <c r="J1159" i="1"/>
  <c r="D1160" i="1"/>
  <c r="E1160" i="1"/>
  <c r="F1160" i="1"/>
  <c r="G1160" i="1"/>
  <c r="H1160" i="1"/>
  <c r="I1160" i="1"/>
  <c r="J1160" i="1"/>
  <c r="D1161" i="1"/>
  <c r="E1161" i="1"/>
  <c r="F1161" i="1"/>
  <c r="G1161" i="1"/>
  <c r="H1161" i="1"/>
  <c r="I1161" i="1"/>
  <c r="J1161" i="1"/>
  <c r="D1162" i="1"/>
  <c r="E1162" i="1"/>
  <c r="F1162" i="1"/>
  <c r="G1162" i="1"/>
  <c r="H1162" i="1"/>
  <c r="I1162" i="1"/>
  <c r="J1162" i="1"/>
  <c r="D1163" i="1"/>
  <c r="E1163" i="1"/>
  <c r="F1163" i="1"/>
  <c r="G1163" i="1"/>
  <c r="H1163" i="1"/>
  <c r="I1163" i="1"/>
  <c r="J1163" i="1"/>
  <c r="D1164" i="1"/>
  <c r="E1164" i="1"/>
  <c r="F1164" i="1"/>
  <c r="G1164" i="1"/>
  <c r="H1164" i="1"/>
  <c r="I1164" i="1"/>
  <c r="J1164" i="1"/>
  <c r="D1165" i="1"/>
  <c r="E1165" i="1"/>
  <c r="F1165" i="1"/>
  <c r="G1165" i="1"/>
  <c r="H1165" i="1"/>
  <c r="I1165" i="1"/>
  <c r="J1165" i="1"/>
  <c r="D1166" i="1"/>
  <c r="E1166" i="1"/>
  <c r="F1166" i="1"/>
  <c r="G1166" i="1"/>
  <c r="H1166" i="1"/>
  <c r="I1166" i="1"/>
  <c r="J1166" i="1"/>
  <c r="D1167" i="1"/>
  <c r="E1167" i="1"/>
  <c r="F1167" i="1"/>
  <c r="G1167" i="1"/>
  <c r="H1167" i="1"/>
  <c r="I1167" i="1"/>
  <c r="J1167" i="1"/>
  <c r="D1168" i="1"/>
  <c r="E1168" i="1"/>
  <c r="F1168" i="1"/>
  <c r="G1168" i="1"/>
  <c r="H1168" i="1"/>
  <c r="I1168" i="1"/>
  <c r="J1168" i="1"/>
  <c r="D1169" i="1"/>
  <c r="E1169" i="1"/>
  <c r="F1169" i="1"/>
  <c r="G1169" i="1"/>
  <c r="H1169" i="1"/>
  <c r="I1169" i="1"/>
  <c r="J1169" i="1"/>
  <c r="D1170" i="1"/>
  <c r="E1170" i="1"/>
  <c r="F1170" i="1"/>
  <c r="G1170" i="1"/>
  <c r="H1170" i="1"/>
  <c r="I1170" i="1"/>
  <c r="J1170" i="1"/>
  <c r="D1171" i="1"/>
  <c r="E1171" i="1"/>
  <c r="F1171" i="1"/>
  <c r="G1171" i="1"/>
  <c r="H1171" i="1"/>
  <c r="I1171" i="1"/>
  <c r="J1171" i="1"/>
  <c r="D1172" i="1"/>
  <c r="E1172" i="1"/>
  <c r="F1172" i="1"/>
  <c r="G1172" i="1"/>
  <c r="H1172" i="1"/>
  <c r="I1172" i="1"/>
  <c r="J1172" i="1"/>
  <c r="D1173" i="1"/>
  <c r="E1173" i="1"/>
  <c r="F1173" i="1"/>
  <c r="G1173" i="1"/>
  <c r="H1173" i="1"/>
  <c r="I1173" i="1"/>
  <c r="J1173" i="1"/>
  <c r="D1174" i="1"/>
  <c r="E1174" i="1"/>
  <c r="F1174" i="1"/>
  <c r="G1174" i="1"/>
  <c r="H1174" i="1"/>
  <c r="I1174" i="1"/>
  <c r="J1174" i="1"/>
  <c r="D1175" i="1"/>
  <c r="E1175" i="1"/>
  <c r="F1175" i="1"/>
  <c r="G1175" i="1"/>
  <c r="H1175" i="1"/>
  <c r="I1175" i="1"/>
  <c r="J1175" i="1"/>
  <c r="D1176" i="1"/>
  <c r="E1176" i="1"/>
  <c r="F1176" i="1"/>
  <c r="G1176" i="1"/>
  <c r="H1176" i="1"/>
  <c r="I1176" i="1"/>
  <c r="J1176" i="1"/>
  <c r="D1177" i="1"/>
  <c r="E1177" i="1"/>
  <c r="F1177" i="1"/>
  <c r="G1177" i="1"/>
  <c r="H1177" i="1"/>
  <c r="I1177" i="1"/>
  <c r="J1177" i="1"/>
  <c r="D1178" i="1"/>
  <c r="E1178" i="1"/>
  <c r="F1178" i="1"/>
  <c r="G1178" i="1"/>
  <c r="H1178" i="1"/>
  <c r="I1178" i="1"/>
  <c r="J1178" i="1"/>
  <c r="D1179" i="1"/>
  <c r="E1179" i="1"/>
  <c r="F1179" i="1"/>
  <c r="G1179" i="1"/>
  <c r="H1179" i="1"/>
  <c r="I1179" i="1"/>
  <c r="J1179" i="1"/>
  <c r="D1180" i="1"/>
  <c r="E1180" i="1"/>
  <c r="F1180" i="1"/>
  <c r="G1180" i="1"/>
  <c r="H1180" i="1"/>
  <c r="I1180" i="1"/>
  <c r="J1180" i="1"/>
  <c r="D1181" i="1"/>
  <c r="E1181" i="1"/>
  <c r="F1181" i="1"/>
  <c r="G1181" i="1"/>
  <c r="H1181" i="1"/>
  <c r="I1181" i="1"/>
  <c r="J1181" i="1"/>
  <c r="D1182" i="1"/>
  <c r="E1182" i="1"/>
  <c r="F1182" i="1"/>
  <c r="G1182" i="1"/>
  <c r="H1182" i="1"/>
  <c r="I1182" i="1"/>
  <c r="J1182" i="1"/>
  <c r="D1183" i="1"/>
  <c r="E1183" i="1"/>
  <c r="F1183" i="1"/>
  <c r="G1183" i="1"/>
  <c r="H1183" i="1"/>
  <c r="I1183" i="1"/>
  <c r="J1183" i="1"/>
  <c r="D1184" i="1"/>
  <c r="E1184" i="1"/>
  <c r="F1184" i="1"/>
  <c r="G1184" i="1"/>
  <c r="H1184" i="1"/>
  <c r="I1184" i="1"/>
  <c r="J1184" i="1"/>
  <c r="D1185" i="1"/>
  <c r="E1185" i="1"/>
  <c r="F1185" i="1"/>
  <c r="G1185" i="1"/>
  <c r="H1185" i="1"/>
  <c r="I1185" i="1"/>
  <c r="J1185" i="1"/>
  <c r="D1186" i="1"/>
  <c r="E1186" i="1"/>
  <c r="F1186" i="1"/>
  <c r="G1186" i="1"/>
  <c r="H1186" i="1"/>
  <c r="I1186" i="1"/>
  <c r="J1186" i="1"/>
  <c r="D1187" i="1"/>
  <c r="E1187" i="1"/>
  <c r="F1187" i="1"/>
  <c r="G1187" i="1"/>
  <c r="H1187" i="1"/>
  <c r="I1187" i="1"/>
  <c r="J1187" i="1"/>
  <c r="D1188" i="1"/>
  <c r="E1188" i="1"/>
  <c r="F1188" i="1"/>
  <c r="G1188" i="1"/>
  <c r="H1188" i="1"/>
  <c r="I1188" i="1"/>
  <c r="J1188" i="1"/>
  <c r="D1189" i="1"/>
  <c r="E1189" i="1"/>
  <c r="F1189" i="1"/>
  <c r="G1189" i="1"/>
  <c r="H1189" i="1"/>
  <c r="I1189" i="1"/>
  <c r="J1189" i="1"/>
  <c r="D1190" i="1"/>
  <c r="E1190" i="1"/>
  <c r="F1190" i="1"/>
  <c r="G1190" i="1"/>
  <c r="H1190" i="1"/>
  <c r="I1190" i="1"/>
  <c r="J1190" i="1"/>
  <c r="D1191" i="1"/>
  <c r="E1191" i="1"/>
  <c r="F1191" i="1"/>
  <c r="G1191" i="1"/>
  <c r="H1191" i="1"/>
  <c r="I1191" i="1"/>
  <c r="J1191" i="1"/>
  <c r="D1192" i="1"/>
  <c r="E1192" i="1"/>
  <c r="F1192" i="1"/>
  <c r="G1192" i="1"/>
  <c r="H1192" i="1"/>
  <c r="I1192" i="1"/>
  <c r="J1192" i="1"/>
  <c r="D1193" i="1"/>
  <c r="E1193" i="1"/>
  <c r="F1193" i="1"/>
  <c r="G1193" i="1"/>
  <c r="H1193" i="1"/>
  <c r="I1193" i="1"/>
  <c r="J1193" i="1"/>
  <c r="D1194" i="1"/>
  <c r="E1194" i="1"/>
  <c r="F1194" i="1"/>
  <c r="G1194" i="1"/>
  <c r="H1194" i="1"/>
  <c r="I1194" i="1"/>
  <c r="J1194" i="1"/>
  <c r="D1195" i="1"/>
  <c r="E1195" i="1"/>
  <c r="F1195" i="1"/>
  <c r="G1195" i="1"/>
  <c r="H1195" i="1"/>
  <c r="I1195" i="1"/>
  <c r="J1195" i="1"/>
  <c r="D1196" i="1"/>
  <c r="E1196" i="1"/>
  <c r="F1196" i="1"/>
  <c r="G1196" i="1"/>
  <c r="H1196" i="1"/>
  <c r="I1196" i="1"/>
  <c r="J1196" i="1"/>
  <c r="D1197" i="1"/>
  <c r="E1197" i="1"/>
  <c r="F1197" i="1"/>
  <c r="G1197" i="1"/>
  <c r="H1197" i="1"/>
  <c r="I1197" i="1"/>
  <c r="J1197" i="1"/>
  <c r="D1198" i="1"/>
  <c r="E1198" i="1"/>
  <c r="F1198" i="1"/>
  <c r="G1198" i="1"/>
  <c r="H1198" i="1"/>
  <c r="I1198" i="1"/>
  <c r="J1198" i="1"/>
  <c r="D1199" i="1"/>
  <c r="E1199" i="1"/>
  <c r="F1199" i="1"/>
  <c r="G1199" i="1"/>
  <c r="H1199" i="1"/>
  <c r="I1199" i="1"/>
  <c r="J1199" i="1"/>
  <c r="D1200" i="1"/>
  <c r="E1200" i="1"/>
  <c r="F1200" i="1"/>
  <c r="G1200" i="1"/>
  <c r="H1200" i="1"/>
  <c r="I1200" i="1"/>
  <c r="J1200" i="1"/>
  <c r="D1201" i="1"/>
  <c r="E1201" i="1"/>
  <c r="F1201" i="1"/>
  <c r="G1201" i="1"/>
  <c r="H1201" i="1"/>
  <c r="I1201" i="1"/>
  <c r="J1201" i="1"/>
  <c r="D1202" i="1"/>
  <c r="E1202" i="1"/>
  <c r="F1202" i="1"/>
  <c r="G1202" i="1"/>
  <c r="H1202" i="1"/>
  <c r="I1202" i="1"/>
  <c r="J1202" i="1"/>
  <c r="D1203" i="1"/>
  <c r="E1203" i="1"/>
  <c r="F1203" i="1"/>
  <c r="G1203" i="1"/>
  <c r="H1203" i="1"/>
  <c r="I1203" i="1"/>
  <c r="J1203" i="1"/>
  <c r="D1204" i="1"/>
  <c r="E1204" i="1"/>
  <c r="F1204" i="1"/>
  <c r="G1204" i="1"/>
  <c r="H1204" i="1"/>
  <c r="I1204" i="1"/>
  <c r="J1204" i="1"/>
  <c r="D1205" i="1"/>
  <c r="E1205" i="1"/>
  <c r="F1205" i="1"/>
  <c r="G1205" i="1"/>
  <c r="H1205" i="1"/>
  <c r="I1205" i="1"/>
  <c r="J1205" i="1"/>
  <c r="D1206" i="1"/>
  <c r="E1206" i="1"/>
  <c r="F1206" i="1"/>
  <c r="G1206" i="1"/>
  <c r="H1206" i="1"/>
  <c r="I1206" i="1"/>
  <c r="J1206" i="1"/>
  <c r="D1207" i="1"/>
  <c r="E1207" i="1"/>
  <c r="F1207" i="1"/>
  <c r="G1207" i="1"/>
  <c r="H1207" i="1"/>
  <c r="I1207" i="1"/>
  <c r="J1207" i="1"/>
  <c r="D1208" i="1"/>
  <c r="E1208" i="1"/>
  <c r="F1208" i="1"/>
  <c r="G1208" i="1"/>
  <c r="H1208" i="1"/>
  <c r="I1208" i="1"/>
  <c r="J1208" i="1"/>
  <c r="D1209" i="1"/>
  <c r="E1209" i="1"/>
  <c r="F1209" i="1"/>
  <c r="G1209" i="1"/>
  <c r="H1209" i="1"/>
  <c r="I1209" i="1"/>
  <c r="J1209" i="1"/>
  <c r="D1210" i="1"/>
  <c r="E1210" i="1"/>
  <c r="F1210" i="1"/>
  <c r="G1210" i="1"/>
  <c r="H1210" i="1"/>
  <c r="I1210" i="1"/>
  <c r="J1210" i="1"/>
  <c r="D1211" i="1"/>
  <c r="E1211" i="1"/>
  <c r="F1211" i="1"/>
  <c r="G1211" i="1"/>
  <c r="H1211" i="1"/>
  <c r="I1211" i="1"/>
  <c r="J1211" i="1"/>
  <c r="D1212" i="1"/>
  <c r="E1212" i="1"/>
  <c r="F1212" i="1"/>
  <c r="G1212" i="1"/>
  <c r="H1212" i="1"/>
  <c r="I1212" i="1"/>
  <c r="J1212" i="1"/>
  <c r="D1213" i="1"/>
  <c r="E1213" i="1"/>
  <c r="F1213" i="1"/>
  <c r="G1213" i="1"/>
  <c r="H1213" i="1"/>
  <c r="I1213" i="1"/>
  <c r="J1213" i="1"/>
  <c r="D1214" i="1"/>
  <c r="E1214" i="1"/>
  <c r="F1214" i="1"/>
  <c r="G1214" i="1"/>
  <c r="H1214" i="1"/>
  <c r="I1214" i="1"/>
  <c r="J1214" i="1"/>
  <c r="D1215" i="1"/>
  <c r="E1215" i="1"/>
  <c r="F1215" i="1"/>
  <c r="G1215" i="1"/>
  <c r="H1215" i="1"/>
  <c r="I1215" i="1"/>
  <c r="J1215" i="1"/>
  <c r="D1216" i="1"/>
  <c r="E1216" i="1"/>
  <c r="F1216" i="1"/>
  <c r="G1216" i="1"/>
  <c r="H1216" i="1"/>
  <c r="I1216" i="1"/>
  <c r="J1216" i="1"/>
  <c r="D1217" i="1"/>
  <c r="E1217" i="1"/>
  <c r="F1217" i="1"/>
  <c r="G1217" i="1"/>
  <c r="H1217" i="1"/>
  <c r="I1217" i="1"/>
  <c r="J1217" i="1"/>
  <c r="D1218" i="1"/>
  <c r="E1218" i="1"/>
  <c r="F1218" i="1"/>
  <c r="G1218" i="1"/>
  <c r="H1218" i="1"/>
  <c r="I1218" i="1"/>
  <c r="J1218" i="1"/>
  <c r="D1219" i="1"/>
  <c r="E1219" i="1"/>
  <c r="F1219" i="1"/>
  <c r="G1219" i="1"/>
  <c r="H1219" i="1"/>
  <c r="I1219" i="1"/>
  <c r="J1219" i="1"/>
  <c r="D1220" i="1"/>
  <c r="E1220" i="1"/>
  <c r="F1220" i="1"/>
  <c r="G1220" i="1"/>
  <c r="H1220" i="1"/>
  <c r="I1220" i="1"/>
  <c r="J1220" i="1"/>
  <c r="D1221" i="1"/>
  <c r="E1221" i="1"/>
  <c r="F1221" i="1"/>
  <c r="G1221" i="1"/>
  <c r="H1221" i="1"/>
  <c r="I1221" i="1"/>
  <c r="J1221" i="1"/>
  <c r="D1222" i="1"/>
  <c r="E1222" i="1"/>
  <c r="F1222" i="1"/>
  <c r="G1222" i="1"/>
  <c r="H1222" i="1"/>
  <c r="I1222" i="1"/>
  <c r="J1222" i="1"/>
  <c r="D1223" i="1"/>
  <c r="E1223" i="1"/>
  <c r="F1223" i="1"/>
  <c r="G1223" i="1"/>
  <c r="H1223" i="1"/>
  <c r="I1223" i="1"/>
  <c r="J1223" i="1"/>
  <c r="D1224" i="1"/>
  <c r="E1224" i="1"/>
  <c r="F1224" i="1"/>
  <c r="G1224" i="1"/>
  <c r="H1224" i="1"/>
  <c r="I1224" i="1"/>
  <c r="J1224" i="1"/>
  <c r="D1225" i="1"/>
  <c r="E1225" i="1"/>
  <c r="F1225" i="1"/>
  <c r="G1225" i="1"/>
  <c r="H1225" i="1"/>
  <c r="I1225" i="1"/>
  <c r="J1225" i="1"/>
  <c r="D1226" i="1"/>
  <c r="E1226" i="1"/>
  <c r="F1226" i="1"/>
  <c r="G1226" i="1"/>
  <c r="H1226" i="1"/>
  <c r="I1226" i="1"/>
  <c r="J1226" i="1"/>
  <c r="D1227" i="1"/>
  <c r="E1227" i="1"/>
  <c r="F1227" i="1"/>
  <c r="G1227" i="1"/>
  <c r="H1227" i="1"/>
  <c r="I1227" i="1"/>
  <c r="J1227" i="1"/>
  <c r="D1228" i="1"/>
  <c r="E1228" i="1"/>
  <c r="F1228" i="1"/>
  <c r="G1228" i="1"/>
  <c r="H1228" i="1"/>
  <c r="I1228" i="1"/>
  <c r="J1228" i="1"/>
  <c r="D1229" i="1"/>
  <c r="E1229" i="1"/>
  <c r="F1229" i="1"/>
  <c r="G1229" i="1"/>
  <c r="H1229" i="1"/>
  <c r="I1229" i="1"/>
  <c r="J1229" i="1"/>
  <c r="D1230" i="1"/>
  <c r="E1230" i="1"/>
  <c r="F1230" i="1"/>
  <c r="G1230" i="1"/>
  <c r="H1230" i="1"/>
  <c r="I1230" i="1"/>
  <c r="J1230" i="1"/>
  <c r="D1231" i="1"/>
  <c r="E1231" i="1"/>
  <c r="F1231" i="1"/>
  <c r="G1231" i="1"/>
  <c r="H1231" i="1"/>
  <c r="I1231" i="1"/>
  <c r="J1231" i="1"/>
  <c r="D1232" i="1"/>
  <c r="E1232" i="1"/>
  <c r="F1232" i="1"/>
  <c r="G1232" i="1"/>
  <c r="H1232" i="1"/>
  <c r="I1232" i="1"/>
  <c r="J1232" i="1"/>
  <c r="D1233" i="1"/>
  <c r="E1233" i="1"/>
  <c r="F1233" i="1"/>
  <c r="G1233" i="1"/>
  <c r="H1233" i="1"/>
  <c r="I1233" i="1"/>
  <c r="J1233" i="1"/>
  <c r="D1234" i="1"/>
  <c r="E1234" i="1"/>
  <c r="F1234" i="1"/>
  <c r="G1234" i="1"/>
  <c r="H1234" i="1"/>
  <c r="I1234" i="1"/>
  <c r="J1234" i="1"/>
  <c r="D1235" i="1"/>
  <c r="E1235" i="1"/>
  <c r="F1235" i="1"/>
  <c r="G1235" i="1"/>
  <c r="H1235" i="1"/>
  <c r="I1235" i="1"/>
  <c r="J1235" i="1"/>
  <c r="D1236" i="1"/>
  <c r="E1236" i="1"/>
  <c r="F1236" i="1"/>
  <c r="G1236" i="1"/>
  <c r="H1236" i="1"/>
  <c r="I1236" i="1"/>
  <c r="J1236" i="1"/>
  <c r="D1237" i="1"/>
  <c r="E1237" i="1"/>
  <c r="F1237" i="1"/>
  <c r="G1237" i="1"/>
  <c r="H1237" i="1"/>
  <c r="I1237" i="1"/>
  <c r="J1237" i="1"/>
  <c r="D1238" i="1"/>
  <c r="E1238" i="1"/>
  <c r="F1238" i="1"/>
  <c r="G1238" i="1"/>
  <c r="H1238" i="1"/>
  <c r="I1238" i="1"/>
  <c r="J1238" i="1"/>
  <c r="D1239" i="1"/>
  <c r="E1239" i="1"/>
  <c r="F1239" i="1"/>
  <c r="G1239" i="1"/>
  <c r="H1239" i="1"/>
  <c r="I1239" i="1"/>
  <c r="J1239" i="1"/>
  <c r="D1240" i="1"/>
  <c r="E1240" i="1"/>
  <c r="F1240" i="1"/>
  <c r="G1240" i="1"/>
  <c r="H1240" i="1"/>
  <c r="I1240" i="1"/>
  <c r="J1240" i="1"/>
  <c r="D1241" i="1"/>
  <c r="E1241" i="1"/>
  <c r="F1241" i="1"/>
  <c r="G1241" i="1"/>
  <c r="H1241" i="1"/>
  <c r="I1241" i="1"/>
  <c r="J1241" i="1"/>
  <c r="D1242" i="1"/>
  <c r="E1242" i="1"/>
  <c r="F1242" i="1"/>
  <c r="G1242" i="1"/>
  <c r="H1242" i="1"/>
  <c r="I1242" i="1"/>
  <c r="J1242" i="1"/>
  <c r="D1243" i="1"/>
  <c r="E1243" i="1"/>
  <c r="F1243" i="1"/>
  <c r="G1243" i="1"/>
  <c r="H1243" i="1"/>
  <c r="I1243" i="1"/>
  <c r="J1243" i="1"/>
  <c r="D1244" i="1"/>
  <c r="E1244" i="1"/>
  <c r="F1244" i="1"/>
  <c r="G1244" i="1"/>
  <c r="H1244" i="1"/>
  <c r="I1244" i="1"/>
  <c r="J1244" i="1"/>
  <c r="D1245" i="1"/>
  <c r="E1245" i="1"/>
  <c r="F1245" i="1"/>
  <c r="G1245" i="1"/>
  <c r="H1245" i="1"/>
  <c r="I1245" i="1"/>
  <c r="J1245" i="1"/>
  <c r="D1246" i="1"/>
  <c r="E1246" i="1"/>
  <c r="F1246" i="1"/>
  <c r="G1246" i="1"/>
  <c r="H1246" i="1"/>
  <c r="I1246" i="1"/>
  <c r="J1246" i="1"/>
  <c r="D1247" i="1"/>
  <c r="E1247" i="1"/>
  <c r="F1247" i="1"/>
  <c r="G1247" i="1"/>
  <c r="H1247" i="1"/>
  <c r="I1247" i="1"/>
  <c r="J1247" i="1"/>
  <c r="D1248" i="1"/>
  <c r="E1248" i="1"/>
  <c r="F1248" i="1"/>
  <c r="G1248" i="1"/>
  <c r="H1248" i="1"/>
  <c r="I1248" i="1"/>
  <c r="J1248" i="1"/>
  <c r="D1249" i="1"/>
  <c r="E1249" i="1"/>
  <c r="F1249" i="1"/>
  <c r="G1249" i="1"/>
  <c r="H1249" i="1"/>
  <c r="I1249" i="1"/>
  <c r="J1249" i="1"/>
  <c r="D1250" i="1"/>
  <c r="E1250" i="1"/>
  <c r="F1250" i="1"/>
  <c r="G1250" i="1"/>
  <c r="H1250" i="1"/>
  <c r="I1250" i="1"/>
  <c r="J1250" i="1"/>
  <c r="D1251" i="1"/>
  <c r="E1251" i="1"/>
  <c r="F1251" i="1"/>
  <c r="G1251" i="1"/>
  <c r="H1251" i="1"/>
  <c r="I1251" i="1"/>
  <c r="J1251" i="1"/>
  <c r="D1252" i="1"/>
  <c r="E1252" i="1"/>
  <c r="F1252" i="1"/>
  <c r="G1252" i="1"/>
  <c r="H1252" i="1"/>
  <c r="I1252" i="1"/>
  <c r="J1252" i="1"/>
  <c r="D1253" i="1"/>
  <c r="E1253" i="1"/>
  <c r="F1253" i="1"/>
  <c r="G1253" i="1"/>
  <c r="H1253" i="1"/>
  <c r="I1253" i="1"/>
  <c r="J1253" i="1"/>
  <c r="D1254" i="1"/>
  <c r="E1254" i="1"/>
  <c r="F1254" i="1"/>
  <c r="G1254" i="1"/>
  <c r="H1254" i="1"/>
  <c r="I1254" i="1"/>
  <c r="J1254" i="1"/>
  <c r="D1255" i="1"/>
  <c r="E1255" i="1"/>
  <c r="F1255" i="1"/>
  <c r="G1255" i="1"/>
  <c r="H1255" i="1"/>
  <c r="I1255" i="1"/>
  <c r="J1255" i="1"/>
  <c r="D1256" i="1"/>
  <c r="E1256" i="1"/>
  <c r="F1256" i="1"/>
  <c r="G1256" i="1"/>
  <c r="H1256" i="1"/>
  <c r="I1256" i="1"/>
  <c r="J1256" i="1"/>
  <c r="D1257" i="1"/>
  <c r="E1257" i="1"/>
  <c r="F1257" i="1"/>
  <c r="G1257" i="1"/>
  <c r="H1257" i="1"/>
  <c r="I1257" i="1"/>
  <c r="J1257" i="1"/>
  <c r="D1258" i="1"/>
  <c r="E1258" i="1"/>
  <c r="F1258" i="1"/>
  <c r="G1258" i="1"/>
  <c r="H1258" i="1"/>
  <c r="I1258" i="1"/>
  <c r="J1258" i="1"/>
  <c r="D1259" i="1"/>
  <c r="E1259" i="1"/>
  <c r="F1259" i="1"/>
  <c r="G1259" i="1"/>
  <c r="H1259" i="1"/>
  <c r="I1259" i="1"/>
  <c r="J1259" i="1"/>
  <c r="D1260" i="1"/>
  <c r="E1260" i="1"/>
  <c r="F1260" i="1"/>
  <c r="G1260" i="1"/>
  <c r="H1260" i="1"/>
  <c r="I1260" i="1"/>
  <c r="J1260" i="1"/>
  <c r="D1261" i="1"/>
  <c r="E1261" i="1"/>
  <c r="F1261" i="1"/>
  <c r="G1261" i="1"/>
  <c r="H1261" i="1"/>
  <c r="I1261" i="1"/>
  <c r="J1261" i="1"/>
  <c r="D1262" i="1"/>
  <c r="E1262" i="1"/>
  <c r="F1262" i="1"/>
  <c r="G1262" i="1"/>
  <c r="H1262" i="1"/>
  <c r="I1262" i="1"/>
  <c r="J1262" i="1"/>
  <c r="D1263" i="1"/>
  <c r="E1263" i="1"/>
  <c r="F1263" i="1"/>
  <c r="G1263" i="1"/>
  <c r="H1263" i="1"/>
  <c r="I1263" i="1"/>
  <c r="J1263" i="1"/>
  <c r="D1264" i="1"/>
  <c r="E1264" i="1"/>
  <c r="F1264" i="1"/>
  <c r="G1264" i="1"/>
  <c r="H1264" i="1"/>
  <c r="I1264" i="1"/>
  <c r="J1264" i="1"/>
  <c r="D1265" i="1"/>
  <c r="E1265" i="1"/>
  <c r="F1265" i="1"/>
  <c r="G1265" i="1"/>
  <c r="H1265" i="1"/>
  <c r="I1265" i="1"/>
  <c r="J1265" i="1"/>
  <c r="D1266" i="1"/>
  <c r="E1266" i="1"/>
  <c r="F1266" i="1"/>
  <c r="G1266" i="1"/>
  <c r="H1266" i="1"/>
  <c r="I1266" i="1"/>
  <c r="J1266" i="1"/>
  <c r="D1267" i="1"/>
  <c r="E1267" i="1"/>
  <c r="F1267" i="1"/>
  <c r="G1267" i="1"/>
  <c r="H1267" i="1"/>
  <c r="I1267" i="1"/>
  <c r="J1267" i="1"/>
  <c r="D1268" i="1"/>
  <c r="E1268" i="1"/>
  <c r="F1268" i="1"/>
  <c r="G1268" i="1"/>
  <c r="H1268" i="1"/>
  <c r="I1268" i="1"/>
  <c r="J1268" i="1"/>
  <c r="D1269" i="1"/>
  <c r="E1269" i="1"/>
  <c r="F1269" i="1"/>
  <c r="G1269" i="1"/>
  <c r="H1269" i="1"/>
  <c r="I1269" i="1"/>
  <c r="J1269" i="1"/>
  <c r="D1270" i="1"/>
  <c r="E1270" i="1"/>
  <c r="F1270" i="1"/>
  <c r="G1270" i="1"/>
  <c r="H1270" i="1"/>
  <c r="I1270" i="1"/>
  <c r="J1270" i="1"/>
  <c r="D1271" i="1"/>
  <c r="E1271" i="1"/>
  <c r="F1271" i="1"/>
  <c r="G1271" i="1"/>
  <c r="H1271" i="1"/>
  <c r="I1271" i="1"/>
  <c r="J1271" i="1"/>
  <c r="D1272" i="1"/>
  <c r="E1272" i="1"/>
  <c r="F1272" i="1"/>
  <c r="G1272" i="1"/>
  <c r="H1272" i="1"/>
  <c r="I1272" i="1"/>
  <c r="J1272" i="1"/>
  <c r="D1273" i="1"/>
  <c r="E1273" i="1"/>
  <c r="F1273" i="1"/>
  <c r="G1273" i="1"/>
  <c r="H1273" i="1"/>
  <c r="I1273" i="1"/>
  <c r="J1273" i="1"/>
  <c r="D1274" i="1"/>
  <c r="E1274" i="1"/>
  <c r="F1274" i="1"/>
  <c r="G1274" i="1"/>
  <c r="H1274" i="1"/>
  <c r="I1274" i="1"/>
  <c r="J1274" i="1"/>
  <c r="D1275" i="1"/>
  <c r="E1275" i="1"/>
  <c r="F1275" i="1"/>
  <c r="G1275" i="1"/>
  <c r="H1275" i="1"/>
  <c r="I1275" i="1"/>
  <c r="J1275" i="1"/>
  <c r="D1276" i="1"/>
  <c r="E1276" i="1"/>
  <c r="F1276" i="1"/>
  <c r="G1276" i="1"/>
  <c r="H1276" i="1"/>
  <c r="I1276" i="1"/>
  <c r="J1276" i="1"/>
  <c r="D1277" i="1"/>
  <c r="E1277" i="1"/>
  <c r="F1277" i="1"/>
  <c r="G1277" i="1"/>
  <c r="H1277" i="1"/>
  <c r="I1277" i="1"/>
  <c r="J1277" i="1"/>
  <c r="D1278" i="1"/>
  <c r="E1278" i="1"/>
  <c r="F1278" i="1"/>
  <c r="G1278" i="1"/>
  <c r="H1278" i="1"/>
  <c r="I1278" i="1"/>
  <c r="J1278" i="1"/>
  <c r="D1279" i="1"/>
  <c r="E1279" i="1"/>
  <c r="F1279" i="1"/>
  <c r="G1279" i="1"/>
  <c r="H1279" i="1"/>
  <c r="I1279" i="1"/>
  <c r="J1279" i="1"/>
  <c r="D1280" i="1"/>
  <c r="E1280" i="1"/>
  <c r="F1280" i="1"/>
  <c r="G1280" i="1"/>
  <c r="H1280" i="1"/>
  <c r="I1280" i="1"/>
  <c r="J1280" i="1"/>
  <c r="D1281" i="1"/>
  <c r="E1281" i="1"/>
  <c r="F1281" i="1"/>
  <c r="G1281" i="1"/>
  <c r="H1281" i="1"/>
  <c r="I1281" i="1"/>
  <c r="J1281" i="1"/>
  <c r="D1282" i="1"/>
  <c r="E1282" i="1"/>
  <c r="F1282" i="1"/>
  <c r="G1282" i="1"/>
  <c r="H1282" i="1"/>
  <c r="I1282" i="1"/>
  <c r="J1282" i="1"/>
  <c r="D1283" i="1"/>
  <c r="E1283" i="1"/>
  <c r="F1283" i="1"/>
  <c r="G1283" i="1"/>
  <c r="H1283" i="1"/>
  <c r="I1283" i="1"/>
  <c r="J1283" i="1"/>
  <c r="D1284" i="1"/>
  <c r="E1284" i="1"/>
  <c r="F1284" i="1"/>
  <c r="G1284" i="1"/>
  <c r="H1284" i="1"/>
  <c r="I1284" i="1"/>
  <c r="J1284" i="1"/>
  <c r="D1285" i="1"/>
  <c r="E1285" i="1"/>
  <c r="F1285" i="1"/>
  <c r="G1285" i="1"/>
  <c r="H1285" i="1"/>
  <c r="I1285" i="1"/>
  <c r="J1285" i="1"/>
  <c r="D1286" i="1"/>
  <c r="E1286" i="1"/>
  <c r="F1286" i="1"/>
  <c r="G1286" i="1"/>
  <c r="H1286" i="1"/>
  <c r="I1286" i="1"/>
  <c r="J1286" i="1"/>
  <c r="D1287" i="1"/>
  <c r="E1287" i="1"/>
  <c r="F1287" i="1"/>
  <c r="G1287" i="1"/>
  <c r="H1287" i="1"/>
  <c r="I1287" i="1"/>
  <c r="J1287" i="1"/>
  <c r="D1288" i="1"/>
  <c r="E1288" i="1"/>
  <c r="F1288" i="1"/>
  <c r="G1288" i="1"/>
  <c r="H1288" i="1"/>
  <c r="I1288" i="1"/>
  <c r="J1288" i="1"/>
  <c r="D1289" i="1"/>
  <c r="E1289" i="1"/>
  <c r="F1289" i="1"/>
  <c r="G1289" i="1"/>
  <c r="H1289" i="1"/>
  <c r="I1289" i="1"/>
  <c r="J1289" i="1"/>
  <c r="D1290" i="1"/>
  <c r="E1290" i="1"/>
  <c r="F1290" i="1"/>
  <c r="G1290" i="1"/>
  <c r="H1290" i="1"/>
  <c r="I1290" i="1"/>
  <c r="J1290" i="1"/>
  <c r="D1291" i="1"/>
  <c r="E1291" i="1"/>
  <c r="F1291" i="1"/>
  <c r="G1291" i="1"/>
  <c r="H1291" i="1"/>
  <c r="I1291" i="1"/>
  <c r="J1291" i="1"/>
  <c r="D1292" i="1"/>
  <c r="E1292" i="1"/>
  <c r="F1292" i="1"/>
  <c r="G1292" i="1"/>
  <c r="H1292" i="1"/>
  <c r="I1292" i="1"/>
  <c r="J1292" i="1"/>
  <c r="D1293" i="1"/>
  <c r="E1293" i="1"/>
  <c r="F1293" i="1"/>
  <c r="G1293" i="1"/>
  <c r="H1293" i="1"/>
  <c r="I1293" i="1"/>
  <c r="J1293" i="1"/>
  <c r="D1294" i="1"/>
  <c r="E1294" i="1"/>
  <c r="F1294" i="1"/>
  <c r="G1294" i="1"/>
  <c r="H1294" i="1"/>
  <c r="I1294" i="1"/>
  <c r="J1294" i="1"/>
  <c r="D1295" i="1"/>
  <c r="E1295" i="1"/>
  <c r="F1295" i="1"/>
  <c r="G1295" i="1"/>
  <c r="H1295" i="1"/>
  <c r="I1295" i="1"/>
  <c r="J1295" i="1"/>
  <c r="D1296" i="1"/>
  <c r="E1296" i="1"/>
  <c r="F1296" i="1"/>
  <c r="G1296" i="1"/>
  <c r="H1296" i="1"/>
  <c r="I1296" i="1"/>
  <c r="J1296" i="1"/>
  <c r="D1297" i="1"/>
  <c r="E1297" i="1"/>
  <c r="F1297" i="1"/>
  <c r="G1297" i="1"/>
  <c r="H1297" i="1"/>
  <c r="I1297" i="1"/>
  <c r="J1297" i="1"/>
  <c r="D1298" i="1"/>
  <c r="E1298" i="1"/>
  <c r="F1298" i="1"/>
  <c r="G1298" i="1"/>
  <c r="H1298" i="1"/>
  <c r="I1298" i="1"/>
  <c r="J1298" i="1"/>
  <c r="D1299" i="1"/>
  <c r="E1299" i="1"/>
  <c r="F1299" i="1"/>
  <c r="G1299" i="1"/>
  <c r="H1299" i="1"/>
  <c r="I1299" i="1"/>
  <c r="J1299" i="1"/>
  <c r="D1300" i="1"/>
  <c r="E1300" i="1"/>
  <c r="F1300" i="1"/>
  <c r="G1300" i="1"/>
  <c r="H1300" i="1"/>
  <c r="I1300" i="1"/>
  <c r="J1300" i="1"/>
  <c r="D1301" i="1"/>
  <c r="E1301" i="1"/>
  <c r="F1301" i="1"/>
  <c r="G1301" i="1"/>
  <c r="H1301" i="1"/>
  <c r="I1301" i="1"/>
  <c r="J1301" i="1"/>
  <c r="D1302" i="1"/>
  <c r="E1302" i="1"/>
  <c r="F1302" i="1"/>
  <c r="G1302" i="1"/>
  <c r="H1302" i="1"/>
  <c r="I1302" i="1"/>
  <c r="J1302" i="1"/>
  <c r="D1303" i="1"/>
  <c r="E1303" i="1"/>
  <c r="F1303" i="1"/>
  <c r="G1303" i="1"/>
  <c r="H1303" i="1"/>
  <c r="I1303" i="1"/>
  <c r="J1303" i="1"/>
  <c r="D1304" i="1"/>
  <c r="E1304" i="1"/>
  <c r="F1304" i="1"/>
  <c r="G1304" i="1"/>
  <c r="H1304" i="1"/>
  <c r="I1304" i="1"/>
  <c r="J1304" i="1"/>
  <c r="D1305" i="1"/>
  <c r="E1305" i="1"/>
  <c r="F1305" i="1"/>
  <c r="G1305" i="1"/>
  <c r="H1305" i="1"/>
  <c r="I1305" i="1"/>
  <c r="J1305" i="1"/>
  <c r="D1306" i="1"/>
  <c r="E1306" i="1"/>
  <c r="F1306" i="1"/>
  <c r="G1306" i="1"/>
  <c r="H1306" i="1"/>
  <c r="I1306" i="1"/>
  <c r="J1306" i="1"/>
  <c r="D1307" i="1"/>
  <c r="E1307" i="1"/>
  <c r="F1307" i="1"/>
  <c r="G1307" i="1"/>
  <c r="H1307" i="1"/>
  <c r="I1307" i="1"/>
  <c r="J1307" i="1"/>
  <c r="D1308" i="1"/>
  <c r="E1308" i="1"/>
  <c r="F1308" i="1"/>
  <c r="G1308" i="1"/>
  <c r="H1308" i="1"/>
  <c r="I1308" i="1"/>
  <c r="J1308" i="1"/>
  <c r="D1309" i="1"/>
  <c r="E1309" i="1"/>
  <c r="F1309" i="1"/>
  <c r="G1309" i="1"/>
  <c r="H1309" i="1"/>
  <c r="I1309" i="1"/>
  <c r="J1309" i="1"/>
  <c r="D1310" i="1"/>
  <c r="E1310" i="1"/>
  <c r="F1310" i="1"/>
  <c r="G1310" i="1"/>
  <c r="H1310" i="1"/>
  <c r="I1310" i="1"/>
  <c r="J1310" i="1"/>
  <c r="D1311" i="1"/>
  <c r="E1311" i="1"/>
  <c r="F1311" i="1"/>
  <c r="G1311" i="1"/>
  <c r="H1311" i="1"/>
  <c r="I1311" i="1"/>
  <c r="J1311" i="1"/>
  <c r="D1312" i="1"/>
  <c r="E1312" i="1"/>
  <c r="F1312" i="1"/>
  <c r="G1312" i="1"/>
  <c r="H1312" i="1"/>
  <c r="I1312" i="1"/>
  <c r="J1312" i="1"/>
  <c r="D1313" i="1"/>
  <c r="E1313" i="1"/>
  <c r="F1313" i="1"/>
  <c r="G1313" i="1"/>
  <c r="H1313" i="1"/>
  <c r="I1313" i="1"/>
  <c r="J1313" i="1"/>
  <c r="D1314" i="1"/>
  <c r="E1314" i="1"/>
  <c r="F1314" i="1"/>
  <c r="G1314" i="1"/>
  <c r="H1314" i="1"/>
  <c r="I1314" i="1"/>
  <c r="J1314" i="1"/>
  <c r="D1315" i="1"/>
  <c r="E1315" i="1"/>
  <c r="F1315" i="1"/>
  <c r="G1315" i="1"/>
  <c r="H1315" i="1"/>
  <c r="I1315" i="1"/>
  <c r="J1315" i="1"/>
  <c r="D1316" i="1"/>
  <c r="E1316" i="1"/>
  <c r="F1316" i="1"/>
  <c r="G1316" i="1"/>
  <c r="H1316" i="1"/>
  <c r="I1316" i="1"/>
  <c r="J1316" i="1"/>
  <c r="D1317" i="1"/>
  <c r="E1317" i="1"/>
  <c r="F1317" i="1"/>
  <c r="G1317" i="1"/>
  <c r="H1317" i="1"/>
  <c r="I1317" i="1"/>
  <c r="J1317" i="1"/>
  <c r="D1318" i="1"/>
  <c r="E1318" i="1"/>
  <c r="F1318" i="1"/>
  <c r="G1318" i="1"/>
  <c r="H1318" i="1"/>
  <c r="I1318" i="1"/>
  <c r="J1318" i="1"/>
  <c r="D1319" i="1"/>
  <c r="E1319" i="1"/>
  <c r="F1319" i="1"/>
  <c r="G1319" i="1"/>
  <c r="H1319" i="1"/>
  <c r="I1319" i="1"/>
  <c r="J1319" i="1"/>
  <c r="D1320" i="1"/>
  <c r="E1320" i="1"/>
  <c r="F1320" i="1"/>
  <c r="G1320" i="1"/>
  <c r="H1320" i="1"/>
  <c r="I1320" i="1"/>
  <c r="J1320" i="1"/>
  <c r="D1321" i="1"/>
  <c r="E1321" i="1"/>
  <c r="F1321" i="1"/>
  <c r="G1321" i="1"/>
  <c r="H1321" i="1"/>
  <c r="I1321" i="1"/>
  <c r="J1321" i="1"/>
  <c r="D1322" i="1"/>
  <c r="E1322" i="1"/>
  <c r="F1322" i="1"/>
  <c r="G1322" i="1"/>
  <c r="H1322" i="1"/>
  <c r="I1322" i="1"/>
  <c r="J1322" i="1"/>
  <c r="D1323" i="1"/>
  <c r="E1323" i="1"/>
  <c r="F1323" i="1"/>
  <c r="G1323" i="1"/>
  <c r="H1323" i="1"/>
  <c r="I1323" i="1"/>
  <c r="J1323" i="1"/>
  <c r="D1324" i="1"/>
  <c r="E1324" i="1"/>
  <c r="F1324" i="1"/>
  <c r="G1324" i="1"/>
  <c r="H1324" i="1"/>
  <c r="I1324" i="1"/>
  <c r="J1324" i="1"/>
  <c r="D1325" i="1"/>
  <c r="E1325" i="1"/>
  <c r="F1325" i="1"/>
  <c r="G1325" i="1"/>
  <c r="H1325" i="1"/>
  <c r="I1325" i="1"/>
  <c r="J1325" i="1"/>
  <c r="D1326" i="1"/>
  <c r="E1326" i="1"/>
  <c r="F1326" i="1"/>
  <c r="G1326" i="1"/>
  <c r="H1326" i="1"/>
  <c r="I1326" i="1"/>
  <c r="J1326" i="1"/>
  <c r="D1327" i="1"/>
  <c r="E1327" i="1"/>
  <c r="F1327" i="1"/>
  <c r="G1327" i="1"/>
  <c r="H1327" i="1"/>
  <c r="I1327" i="1"/>
  <c r="J1327" i="1"/>
  <c r="D1328" i="1"/>
  <c r="E1328" i="1"/>
  <c r="F1328" i="1"/>
  <c r="G1328" i="1"/>
  <c r="H1328" i="1"/>
  <c r="I1328" i="1"/>
  <c r="J1328" i="1"/>
  <c r="D1329" i="1"/>
  <c r="E1329" i="1"/>
  <c r="F1329" i="1"/>
  <c r="G1329" i="1"/>
  <c r="H1329" i="1"/>
  <c r="I1329" i="1"/>
  <c r="J1329" i="1"/>
  <c r="D1330" i="1"/>
  <c r="E1330" i="1"/>
  <c r="F1330" i="1"/>
  <c r="G1330" i="1"/>
  <c r="H1330" i="1"/>
  <c r="I1330" i="1"/>
  <c r="J1330" i="1"/>
  <c r="D1331" i="1"/>
  <c r="E1331" i="1"/>
  <c r="F1331" i="1"/>
  <c r="G1331" i="1"/>
  <c r="H1331" i="1"/>
  <c r="I1331" i="1"/>
  <c r="J1331" i="1"/>
  <c r="D1332" i="1"/>
  <c r="E1332" i="1"/>
  <c r="F1332" i="1"/>
  <c r="G1332" i="1"/>
  <c r="H1332" i="1"/>
  <c r="I1332" i="1"/>
  <c r="J1332" i="1"/>
  <c r="D1333" i="1"/>
  <c r="E1333" i="1"/>
  <c r="F1333" i="1"/>
  <c r="G1333" i="1"/>
  <c r="H1333" i="1"/>
  <c r="I1333" i="1"/>
  <c r="J1333" i="1"/>
  <c r="D1334" i="1"/>
  <c r="E1334" i="1"/>
  <c r="F1334" i="1"/>
  <c r="G1334" i="1"/>
  <c r="H1334" i="1"/>
  <c r="I1334" i="1"/>
  <c r="J1334" i="1"/>
  <c r="D1335" i="1"/>
  <c r="E1335" i="1"/>
  <c r="F1335" i="1"/>
  <c r="G1335" i="1"/>
  <c r="H1335" i="1"/>
  <c r="I1335" i="1"/>
  <c r="J1335" i="1"/>
  <c r="D1336" i="1"/>
  <c r="E1336" i="1"/>
  <c r="F1336" i="1"/>
  <c r="G1336" i="1"/>
  <c r="H1336" i="1"/>
  <c r="I1336" i="1"/>
  <c r="J1336" i="1"/>
  <c r="D1337" i="1"/>
  <c r="E1337" i="1"/>
  <c r="F1337" i="1"/>
  <c r="G1337" i="1"/>
  <c r="H1337" i="1"/>
  <c r="I1337" i="1"/>
  <c r="J1337" i="1"/>
  <c r="D1338" i="1"/>
  <c r="E1338" i="1"/>
  <c r="F1338" i="1"/>
  <c r="G1338" i="1"/>
  <c r="H1338" i="1"/>
  <c r="I1338" i="1"/>
  <c r="J1338" i="1"/>
  <c r="D1339" i="1"/>
  <c r="E1339" i="1"/>
  <c r="F1339" i="1"/>
  <c r="G1339" i="1"/>
  <c r="H1339" i="1"/>
  <c r="I1339" i="1"/>
  <c r="J1339" i="1"/>
  <c r="D1340" i="1"/>
  <c r="E1340" i="1"/>
  <c r="F1340" i="1"/>
  <c r="G1340" i="1"/>
  <c r="H1340" i="1"/>
  <c r="I1340" i="1"/>
  <c r="J1340" i="1"/>
  <c r="D1341" i="1"/>
  <c r="E1341" i="1"/>
  <c r="F1341" i="1"/>
  <c r="G1341" i="1"/>
  <c r="H1341" i="1"/>
  <c r="I1341" i="1"/>
  <c r="J1341" i="1"/>
  <c r="D1342" i="1"/>
  <c r="E1342" i="1"/>
  <c r="F1342" i="1"/>
  <c r="G1342" i="1"/>
  <c r="H1342" i="1"/>
  <c r="I1342" i="1"/>
  <c r="J1342" i="1"/>
  <c r="D1343" i="1"/>
  <c r="E1343" i="1"/>
  <c r="F1343" i="1"/>
  <c r="G1343" i="1"/>
  <c r="H1343" i="1"/>
  <c r="I1343" i="1"/>
  <c r="J1343" i="1"/>
  <c r="D1344" i="1"/>
  <c r="E1344" i="1"/>
  <c r="F1344" i="1"/>
  <c r="G1344" i="1"/>
  <c r="H1344" i="1"/>
  <c r="I1344" i="1"/>
  <c r="J1344" i="1"/>
  <c r="D1345" i="1"/>
  <c r="E1345" i="1"/>
  <c r="F1345" i="1"/>
  <c r="G1345" i="1"/>
  <c r="H1345" i="1"/>
  <c r="I1345" i="1"/>
  <c r="J1345" i="1"/>
  <c r="D1346" i="1"/>
  <c r="E1346" i="1"/>
  <c r="F1346" i="1"/>
  <c r="G1346" i="1"/>
  <c r="H1346" i="1"/>
  <c r="I1346" i="1"/>
  <c r="J1346" i="1"/>
  <c r="D1347" i="1"/>
  <c r="E1347" i="1"/>
  <c r="F1347" i="1"/>
  <c r="G1347" i="1"/>
  <c r="H1347" i="1"/>
  <c r="I1347" i="1"/>
  <c r="J1347" i="1"/>
  <c r="D1348" i="1"/>
  <c r="E1348" i="1"/>
  <c r="F1348" i="1"/>
  <c r="G1348" i="1"/>
  <c r="H1348" i="1"/>
  <c r="I1348" i="1"/>
  <c r="J1348" i="1"/>
  <c r="D1349" i="1"/>
  <c r="E1349" i="1"/>
  <c r="F1349" i="1"/>
  <c r="G1349" i="1"/>
  <c r="H1349" i="1"/>
  <c r="I1349" i="1"/>
  <c r="J1349" i="1"/>
  <c r="D1350" i="1"/>
  <c r="E1350" i="1"/>
  <c r="F1350" i="1"/>
  <c r="G1350" i="1"/>
  <c r="H1350" i="1"/>
  <c r="I1350" i="1"/>
  <c r="J1350" i="1"/>
  <c r="D1351" i="1"/>
  <c r="E1351" i="1"/>
  <c r="F1351" i="1"/>
  <c r="G1351" i="1"/>
  <c r="H1351" i="1"/>
  <c r="I1351" i="1"/>
  <c r="J1351" i="1"/>
  <c r="D1352" i="1"/>
  <c r="E1352" i="1"/>
  <c r="F1352" i="1"/>
  <c r="G1352" i="1"/>
  <c r="H1352" i="1"/>
  <c r="I1352" i="1"/>
  <c r="J1352" i="1"/>
  <c r="D1353" i="1"/>
  <c r="E1353" i="1"/>
  <c r="F1353" i="1"/>
  <c r="G1353" i="1"/>
  <c r="H1353" i="1"/>
  <c r="I1353" i="1"/>
  <c r="J1353" i="1"/>
  <c r="D1354" i="1"/>
  <c r="E1354" i="1"/>
  <c r="F1354" i="1"/>
  <c r="G1354" i="1"/>
  <c r="H1354" i="1"/>
  <c r="I1354" i="1"/>
  <c r="J1354" i="1"/>
  <c r="D1355" i="1"/>
  <c r="E1355" i="1"/>
  <c r="F1355" i="1"/>
  <c r="G1355" i="1"/>
  <c r="H1355" i="1"/>
  <c r="I1355" i="1"/>
  <c r="J1355" i="1"/>
  <c r="D1356" i="1"/>
  <c r="E1356" i="1"/>
  <c r="F1356" i="1"/>
  <c r="G1356" i="1"/>
  <c r="H1356" i="1"/>
  <c r="I1356" i="1"/>
  <c r="J1356" i="1"/>
  <c r="D1357" i="1"/>
  <c r="E1357" i="1"/>
  <c r="F1357" i="1"/>
  <c r="G1357" i="1"/>
  <c r="H1357" i="1"/>
  <c r="I1357" i="1"/>
  <c r="J1357" i="1"/>
  <c r="D1358" i="1"/>
  <c r="E1358" i="1"/>
  <c r="F1358" i="1"/>
  <c r="G1358" i="1"/>
  <c r="H1358" i="1"/>
  <c r="I1358" i="1"/>
  <c r="J1358" i="1"/>
  <c r="D1359" i="1"/>
  <c r="E1359" i="1"/>
  <c r="F1359" i="1"/>
  <c r="G1359" i="1"/>
  <c r="H1359" i="1"/>
  <c r="I1359" i="1"/>
  <c r="J1359" i="1"/>
  <c r="D1360" i="1"/>
  <c r="E1360" i="1"/>
  <c r="F1360" i="1"/>
  <c r="G1360" i="1"/>
  <c r="H1360" i="1"/>
  <c r="I1360" i="1"/>
  <c r="J1360" i="1"/>
  <c r="D1361" i="1"/>
  <c r="E1361" i="1"/>
  <c r="F1361" i="1"/>
  <c r="G1361" i="1"/>
  <c r="H1361" i="1"/>
  <c r="I1361" i="1"/>
  <c r="J1361" i="1"/>
  <c r="D1362" i="1"/>
  <c r="E1362" i="1"/>
  <c r="F1362" i="1"/>
  <c r="G1362" i="1"/>
  <c r="H1362" i="1"/>
  <c r="I1362" i="1"/>
  <c r="J1362" i="1"/>
  <c r="D1363" i="1"/>
  <c r="E1363" i="1"/>
  <c r="F1363" i="1"/>
  <c r="G1363" i="1"/>
  <c r="H1363" i="1"/>
  <c r="I1363" i="1"/>
  <c r="J1363" i="1"/>
  <c r="D1364" i="1"/>
  <c r="E1364" i="1"/>
  <c r="F1364" i="1"/>
  <c r="G1364" i="1"/>
  <c r="H1364" i="1"/>
  <c r="I1364" i="1"/>
  <c r="J1364" i="1"/>
  <c r="D1365" i="1"/>
  <c r="E1365" i="1"/>
  <c r="F1365" i="1"/>
  <c r="G1365" i="1"/>
  <c r="H1365" i="1"/>
  <c r="I1365" i="1"/>
  <c r="J1365" i="1"/>
  <c r="D1366" i="1"/>
  <c r="E1366" i="1"/>
  <c r="F1366" i="1"/>
  <c r="G1366" i="1"/>
  <c r="H1366" i="1"/>
  <c r="I1366" i="1"/>
  <c r="J1366" i="1"/>
  <c r="D1367" i="1"/>
  <c r="E1367" i="1"/>
  <c r="F1367" i="1"/>
  <c r="G1367" i="1"/>
  <c r="H1367" i="1"/>
  <c r="I1367" i="1"/>
  <c r="J1367" i="1"/>
  <c r="D1368" i="1"/>
  <c r="E1368" i="1"/>
  <c r="F1368" i="1"/>
  <c r="G1368" i="1"/>
  <c r="H1368" i="1"/>
  <c r="I1368" i="1"/>
  <c r="J1368" i="1"/>
  <c r="D1369" i="1"/>
  <c r="E1369" i="1"/>
  <c r="F1369" i="1"/>
  <c r="G1369" i="1"/>
  <c r="H1369" i="1"/>
  <c r="I1369" i="1"/>
  <c r="J1369" i="1"/>
  <c r="D1370" i="1"/>
  <c r="E1370" i="1"/>
  <c r="F1370" i="1"/>
  <c r="G1370" i="1"/>
  <c r="H1370" i="1"/>
  <c r="I1370" i="1"/>
  <c r="J1370" i="1"/>
  <c r="D1371" i="1"/>
  <c r="E1371" i="1"/>
  <c r="F1371" i="1"/>
  <c r="G1371" i="1"/>
  <c r="H1371" i="1"/>
  <c r="I1371" i="1"/>
  <c r="J1371" i="1"/>
  <c r="D1372" i="1"/>
  <c r="E1372" i="1"/>
  <c r="F1372" i="1"/>
  <c r="G1372" i="1"/>
  <c r="H1372" i="1"/>
  <c r="I1372" i="1"/>
  <c r="J1372" i="1"/>
  <c r="D1373" i="1"/>
  <c r="E1373" i="1"/>
  <c r="F1373" i="1"/>
  <c r="G1373" i="1"/>
  <c r="H1373" i="1"/>
  <c r="I1373" i="1"/>
  <c r="J1373" i="1"/>
  <c r="D1374" i="1"/>
  <c r="E1374" i="1"/>
  <c r="F1374" i="1"/>
  <c r="G1374" i="1"/>
  <c r="H1374" i="1"/>
  <c r="I1374" i="1"/>
  <c r="J1374" i="1"/>
  <c r="D1375" i="1"/>
  <c r="E1375" i="1"/>
  <c r="F1375" i="1"/>
  <c r="G1375" i="1"/>
  <c r="H1375" i="1"/>
  <c r="I1375" i="1"/>
  <c r="J1375" i="1"/>
  <c r="D1376" i="1"/>
  <c r="E1376" i="1"/>
  <c r="F1376" i="1"/>
  <c r="G1376" i="1"/>
  <c r="H1376" i="1"/>
  <c r="I1376" i="1"/>
  <c r="J1376" i="1"/>
  <c r="D1377" i="1"/>
  <c r="E1377" i="1"/>
  <c r="F1377" i="1"/>
  <c r="G1377" i="1"/>
  <c r="H1377" i="1"/>
  <c r="I1377" i="1"/>
  <c r="J1377" i="1"/>
  <c r="D1378" i="1"/>
  <c r="E1378" i="1"/>
  <c r="F1378" i="1"/>
  <c r="G1378" i="1"/>
  <c r="H1378" i="1"/>
  <c r="I1378" i="1"/>
  <c r="J1378" i="1"/>
  <c r="D1379" i="1"/>
  <c r="E1379" i="1"/>
  <c r="F1379" i="1"/>
  <c r="G1379" i="1"/>
  <c r="H1379" i="1"/>
  <c r="I1379" i="1"/>
  <c r="J1379" i="1"/>
  <c r="D1380" i="1"/>
  <c r="E1380" i="1"/>
  <c r="F1380" i="1"/>
  <c r="G1380" i="1"/>
  <c r="H1380" i="1"/>
  <c r="I1380" i="1"/>
  <c r="J1380" i="1"/>
  <c r="D1381" i="1"/>
  <c r="E1381" i="1"/>
  <c r="F1381" i="1"/>
  <c r="G1381" i="1"/>
  <c r="H1381" i="1"/>
  <c r="I1381" i="1"/>
  <c r="J1381" i="1"/>
  <c r="D1382" i="1"/>
  <c r="E1382" i="1"/>
  <c r="F1382" i="1"/>
  <c r="G1382" i="1"/>
  <c r="H1382" i="1"/>
  <c r="I1382" i="1"/>
  <c r="J1382" i="1"/>
  <c r="D1383" i="1"/>
  <c r="E1383" i="1"/>
  <c r="F1383" i="1"/>
  <c r="G1383" i="1"/>
  <c r="H1383" i="1"/>
  <c r="I1383" i="1"/>
  <c r="J1383" i="1"/>
  <c r="D1384" i="1"/>
  <c r="E1384" i="1"/>
  <c r="F1384" i="1"/>
  <c r="G1384" i="1"/>
  <c r="H1384" i="1"/>
  <c r="I1384" i="1"/>
  <c r="J1384" i="1"/>
  <c r="D1385" i="1"/>
  <c r="E1385" i="1"/>
  <c r="F1385" i="1"/>
  <c r="G1385" i="1"/>
  <c r="H1385" i="1"/>
  <c r="I1385" i="1"/>
  <c r="J1385" i="1"/>
  <c r="D1386" i="1"/>
  <c r="E1386" i="1"/>
  <c r="F1386" i="1"/>
  <c r="G1386" i="1"/>
  <c r="H1386" i="1"/>
  <c r="I1386" i="1"/>
  <c r="J1386" i="1"/>
  <c r="D1387" i="1"/>
  <c r="E1387" i="1"/>
  <c r="F1387" i="1"/>
  <c r="G1387" i="1"/>
  <c r="H1387" i="1"/>
  <c r="I1387" i="1"/>
  <c r="J1387" i="1"/>
  <c r="D1388" i="1"/>
  <c r="E1388" i="1"/>
  <c r="F1388" i="1"/>
  <c r="G1388" i="1"/>
  <c r="H1388" i="1"/>
  <c r="I1388" i="1"/>
  <c r="J1388" i="1"/>
  <c r="D1389" i="1"/>
  <c r="E1389" i="1"/>
  <c r="F1389" i="1"/>
  <c r="G1389" i="1"/>
  <c r="H1389" i="1"/>
  <c r="I1389" i="1"/>
  <c r="J1389" i="1"/>
  <c r="D1390" i="1"/>
  <c r="E1390" i="1"/>
  <c r="F1390" i="1"/>
  <c r="G1390" i="1"/>
  <c r="H1390" i="1"/>
  <c r="I1390" i="1"/>
  <c r="J1390" i="1"/>
  <c r="D1391" i="1"/>
  <c r="E1391" i="1"/>
  <c r="F1391" i="1"/>
  <c r="G1391" i="1"/>
  <c r="H1391" i="1"/>
  <c r="I1391" i="1"/>
  <c r="J1391" i="1"/>
  <c r="D1392" i="1"/>
  <c r="E1392" i="1"/>
  <c r="F1392" i="1"/>
  <c r="G1392" i="1"/>
  <c r="H1392" i="1"/>
  <c r="I1392" i="1"/>
  <c r="J1392" i="1"/>
  <c r="D1393" i="1"/>
  <c r="E1393" i="1"/>
  <c r="F1393" i="1"/>
  <c r="G1393" i="1"/>
  <c r="H1393" i="1"/>
  <c r="I1393" i="1"/>
  <c r="J1393" i="1"/>
  <c r="D1394" i="1"/>
  <c r="E1394" i="1"/>
  <c r="F1394" i="1"/>
  <c r="G1394" i="1"/>
  <c r="H1394" i="1"/>
  <c r="I1394" i="1"/>
  <c r="J1394" i="1"/>
  <c r="D1395" i="1"/>
  <c r="E1395" i="1"/>
  <c r="F1395" i="1"/>
  <c r="G1395" i="1"/>
  <c r="H1395" i="1"/>
  <c r="I1395" i="1"/>
  <c r="J1395" i="1"/>
  <c r="D1396" i="1"/>
  <c r="E1396" i="1"/>
  <c r="F1396" i="1"/>
  <c r="G1396" i="1"/>
  <c r="H1396" i="1"/>
  <c r="I1396" i="1"/>
  <c r="J1396" i="1"/>
  <c r="D1397" i="1"/>
  <c r="E1397" i="1"/>
  <c r="F1397" i="1"/>
  <c r="G1397" i="1"/>
  <c r="H1397" i="1"/>
  <c r="I1397" i="1"/>
  <c r="J1397" i="1"/>
  <c r="D1398" i="1"/>
  <c r="E1398" i="1"/>
  <c r="F1398" i="1"/>
  <c r="G1398" i="1"/>
  <c r="H1398" i="1"/>
  <c r="I1398" i="1"/>
  <c r="J1398" i="1"/>
  <c r="D1399" i="1"/>
  <c r="E1399" i="1"/>
  <c r="F1399" i="1"/>
  <c r="G1399" i="1"/>
  <c r="H1399" i="1"/>
  <c r="I1399" i="1"/>
  <c r="J1399" i="1"/>
  <c r="D1400" i="1"/>
  <c r="E1400" i="1"/>
  <c r="F1400" i="1"/>
  <c r="G1400" i="1"/>
  <c r="H1400" i="1"/>
  <c r="I1400" i="1"/>
  <c r="J1400" i="1"/>
  <c r="D1401" i="1"/>
  <c r="E1401" i="1"/>
  <c r="F1401" i="1"/>
  <c r="G1401" i="1"/>
  <c r="H1401" i="1"/>
  <c r="I1401" i="1"/>
  <c r="J1401" i="1"/>
  <c r="D1402" i="1"/>
  <c r="E1402" i="1"/>
  <c r="F1402" i="1"/>
  <c r="G1402" i="1"/>
  <c r="H1402" i="1"/>
  <c r="I1402" i="1"/>
  <c r="J1402" i="1"/>
  <c r="D1403" i="1"/>
  <c r="E1403" i="1"/>
  <c r="F1403" i="1"/>
  <c r="G1403" i="1"/>
  <c r="H1403" i="1"/>
  <c r="I1403" i="1"/>
  <c r="J1403" i="1"/>
  <c r="D1404" i="1"/>
  <c r="E1404" i="1"/>
  <c r="F1404" i="1"/>
  <c r="G1404" i="1"/>
  <c r="H1404" i="1"/>
  <c r="I1404" i="1"/>
  <c r="J1404" i="1"/>
  <c r="D1405" i="1"/>
  <c r="E1405" i="1"/>
  <c r="F1405" i="1"/>
  <c r="G1405" i="1"/>
  <c r="H1405" i="1"/>
  <c r="I1405" i="1"/>
  <c r="J1405" i="1"/>
  <c r="D1406" i="1"/>
  <c r="E1406" i="1"/>
  <c r="F1406" i="1"/>
  <c r="G1406" i="1"/>
  <c r="H1406" i="1"/>
  <c r="I1406" i="1"/>
  <c r="J1406" i="1"/>
  <c r="D1407" i="1"/>
  <c r="E1407" i="1"/>
  <c r="F1407" i="1"/>
  <c r="G1407" i="1"/>
  <c r="H1407" i="1"/>
  <c r="I1407" i="1"/>
  <c r="J1407" i="1"/>
  <c r="D1408" i="1"/>
  <c r="E1408" i="1"/>
  <c r="F1408" i="1"/>
  <c r="G1408" i="1"/>
  <c r="H1408" i="1"/>
  <c r="I1408" i="1"/>
  <c r="J1408" i="1"/>
  <c r="D1409" i="1"/>
  <c r="E1409" i="1"/>
  <c r="F1409" i="1"/>
  <c r="G1409" i="1"/>
  <c r="H1409" i="1"/>
  <c r="I1409" i="1"/>
  <c r="J1409" i="1"/>
  <c r="D1410" i="1"/>
  <c r="E1410" i="1"/>
  <c r="F1410" i="1"/>
  <c r="G1410" i="1"/>
  <c r="H1410" i="1"/>
  <c r="I1410" i="1"/>
  <c r="J1410" i="1"/>
  <c r="D1411" i="1"/>
  <c r="E1411" i="1"/>
  <c r="F1411" i="1"/>
  <c r="G1411" i="1"/>
  <c r="H1411" i="1"/>
  <c r="I1411" i="1"/>
  <c r="J1411" i="1"/>
  <c r="D1412" i="1"/>
  <c r="E1412" i="1"/>
  <c r="F1412" i="1"/>
  <c r="G1412" i="1"/>
  <c r="H1412" i="1"/>
  <c r="I1412" i="1"/>
  <c r="J1412" i="1"/>
  <c r="D1413" i="1"/>
  <c r="E1413" i="1"/>
  <c r="F1413" i="1"/>
  <c r="G1413" i="1"/>
  <c r="H1413" i="1"/>
  <c r="I1413" i="1"/>
  <c r="J1413" i="1"/>
  <c r="D1414" i="1"/>
  <c r="E1414" i="1"/>
  <c r="F1414" i="1"/>
  <c r="G1414" i="1"/>
  <c r="H1414" i="1"/>
  <c r="I1414" i="1"/>
  <c r="J1414" i="1"/>
  <c r="D1415" i="1"/>
  <c r="E1415" i="1"/>
  <c r="F1415" i="1"/>
  <c r="G1415" i="1"/>
  <c r="H1415" i="1"/>
  <c r="I1415" i="1"/>
  <c r="J1415" i="1"/>
  <c r="D1416" i="1"/>
  <c r="E1416" i="1"/>
  <c r="F1416" i="1"/>
  <c r="G1416" i="1"/>
  <c r="H1416" i="1"/>
  <c r="I1416" i="1"/>
  <c r="J1416" i="1"/>
  <c r="D1417" i="1"/>
  <c r="E1417" i="1"/>
  <c r="F1417" i="1"/>
  <c r="G1417" i="1"/>
  <c r="H1417" i="1"/>
  <c r="I1417" i="1"/>
  <c r="J1417" i="1"/>
  <c r="D1418" i="1"/>
  <c r="E1418" i="1"/>
  <c r="F1418" i="1"/>
  <c r="G1418" i="1"/>
  <c r="H1418" i="1"/>
  <c r="I1418" i="1"/>
  <c r="J1418" i="1"/>
  <c r="D1419" i="1"/>
  <c r="E1419" i="1"/>
  <c r="F1419" i="1"/>
  <c r="G1419" i="1"/>
  <c r="H1419" i="1"/>
  <c r="I1419" i="1"/>
  <c r="J1419" i="1"/>
  <c r="D1420" i="1"/>
  <c r="E1420" i="1"/>
  <c r="F1420" i="1"/>
  <c r="G1420" i="1"/>
  <c r="H1420" i="1"/>
  <c r="I1420" i="1"/>
  <c r="J1420" i="1"/>
  <c r="D1421" i="1"/>
  <c r="E1421" i="1"/>
  <c r="F1421" i="1"/>
  <c r="G1421" i="1"/>
  <c r="H1421" i="1"/>
  <c r="I1421" i="1"/>
  <c r="J1421" i="1"/>
  <c r="D1422" i="1"/>
  <c r="E1422" i="1"/>
  <c r="F1422" i="1"/>
  <c r="G1422" i="1"/>
  <c r="H1422" i="1"/>
  <c r="I1422" i="1"/>
  <c r="J1422" i="1"/>
  <c r="D1423" i="1"/>
  <c r="E1423" i="1"/>
  <c r="F1423" i="1"/>
  <c r="G1423" i="1"/>
  <c r="H1423" i="1"/>
  <c r="I1423" i="1"/>
  <c r="J1423" i="1"/>
  <c r="D1424" i="1"/>
  <c r="E1424" i="1"/>
  <c r="F1424" i="1"/>
  <c r="G1424" i="1"/>
  <c r="H1424" i="1"/>
  <c r="I1424" i="1"/>
  <c r="J1424" i="1"/>
  <c r="D1425" i="1"/>
  <c r="E1425" i="1"/>
  <c r="F1425" i="1"/>
  <c r="G1425" i="1"/>
  <c r="H1425" i="1"/>
  <c r="I1425" i="1"/>
  <c r="J1425" i="1"/>
  <c r="D1426" i="1"/>
  <c r="E1426" i="1"/>
  <c r="F1426" i="1"/>
  <c r="G1426" i="1"/>
  <c r="H1426" i="1"/>
  <c r="I1426" i="1"/>
  <c r="J1426" i="1"/>
  <c r="D1427" i="1"/>
  <c r="E1427" i="1"/>
  <c r="F1427" i="1"/>
  <c r="G1427" i="1"/>
  <c r="H1427" i="1"/>
  <c r="I1427" i="1"/>
  <c r="J1427" i="1"/>
  <c r="D1428" i="1"/>
  <c r="E1428" i="1"/>
  <c r="F1428" i="1"/>
  <c r="G1428" i="1"/>
  <c r="H1428" i="1"/>
  <c r="I1428" i="1"/>
  <c r="J1428" i="1"/>
  <c r="D1429" i="1"/>
  <c r="E1429" i="1"/>
  <c r="F1429" i="1"/>
  <c r="G1429" i="1"/>
  <c r="H1429" i="1"/>
  <c r="I1429" i="1"/>
  <c r="J1429" i="1"/>
  <c r="D1430" i="1"/>
  <c r="E1430" i="1"/>
  <c r="F1430" i="1"/>
  <c r="G1430" i="1"/>
  <c r="H1430" i="1"/>
  <c r="I1430" i="1"/>
  <c r="J1430" i="1"/>
  <c r="D1431" i="1"/>
  <c r="E1431" i="1"/>
  <c r="F1431" i="1"/>
  <c r="G1431" i="1"/>
  <c r="H1431" i="1"/>
  <c r="I1431" i="1"/>
  <c r="J1431" i="1"/>
  <c r="D1432" i="1"/>
  <c r="E1432" i="1"/>
  <c r="F1432" i="1"/>
  <c r="G1432" i="1"/>
  <c r="H1432" i="1"/>
  <c r="I1432" i="1"/>
  <c r="J1432" i="1"/>
  <c r="D1433" i="1"/>
  <c r="E1433" i="1"/>
  <c r="F1433" i="1"/>
  <c r="G1433" i="1"/>
  <c r="H1433" i="1"/>
  <c r="I1433" i="1"/>
  <c r="J1433" i="1"/>
  <c r="D1434" i="1"/>
  <c r="E1434" i="1"/>
  <c r="F1434" i="1"/>
  <c r="G1434" i="1"/>
  <c r="H1434" i="1"/>
  <c r="I1434" i="1"/>
  <c r="J1434" i="1"/>
  <c r="D1435" i="1"/>
  <c r="E1435" i="1"/>
  <c r="F1435" i="1"/>
  <c r="G1435" i="1"/>
  <c r="H1435" i="1"/>
  <c r="I1435" i="1"/>
  <c r="J1435" i="1"/>
  <c r="D1436" i="1"/>
  <c r="E1436" i="1"/>
  <c r="F1436" i="1"/>
  <c r="G1436" i="1"/>
  <c r="H1436" i="1"/>
  <c r="I1436" i="1"/>
  <c r="J1436" i="1"/>
  <c r="D1437" i="1"/>
  <c r="E1437" i="1"/>
  <c r="F1437" i="1"/>
  <c r="G1437" i="1"/>
  <c r="H1437" i="1"/>
  <c r="I1437" i="1"/>
  <c r="J1437" i="1"/>
  <c r="D1438" i="1"/>
  <c r="E1438" i="1"/>
  <c r="F1438" i="1"/>
  <c r="G1438" i="1"/>
  <c r="H1438" i="1"/>
  <c r="I1438" i="1"/>
  <c r="J1438" i="1"/>
  <c r="D1439" i="1"/>
  <c r="E1439" i="1"/>
  <c r="F1439" i="1"/>
  <c r="G1439" i="1"/>
  <c r="H1439" i="1"/>
  <c r="I1439" i="1"/>
  <c r="J1439" i="1"/>
  <c r="D1440" i="1"/>
  <c r="E1440" i="1"/>
  <c r="F1440" i="1"/>
  <c r="G1440" i="1"/>
  <c r="H1440" i="1"/>
  <c r="I1440" i="1"/>
  <c r="J1440" i="1"/>
  <c r="D1441" i="1"/>
  <c r="E1441" i="1"/>
  <c r="F1441" i="1"/>
  <c r="G1441" i="1"/>
  <c r="H1441" i="1"/>
  <c r="I1441" i="1"/>
  <c r="J1441" i="1"/>
  <c r="D1442" i="1"/>
  <c r="E1442" i="1"/>
  <c r="F1442" i="1"/>
  <c r="G1442" i="1"/>
  <c r="H1442" i="1"/>
  <c r="I1442" i="1"/>
  <c r="J1442" i="1"/>
  <c r="D1443" i="1"/>
  <c r="E1443" i="1"/>
  <c r="F1443" i="1"/>
  <c r="G1443" i="1"/>
  <c r="H1443" i="1"/>
  <c r="I1443" i="1"/>
  <c r="J1443" i="1"/>
  <c r="D1444" i="1"/>
  <c r="E1444" i="1"/>
  <c r="F1444" i="1"/>
  <c r="G1444" i="1"/>
  <c r="H1444" i="1"/>
  <c r="I1444" i="1"/>
  <c r="J1444" i="1"/>
  <c r="D1445" i="1"/>
  <c r="E1445" i="1"/>
  <c r="F1445" i="1"/>
  <c r="G1445" i="1"/>
  <c r="H1445" i="1"/>
  <c r="I1445" i="1"/>
  <c r="J1445" i="1"/>
  <c r="D1446" i="1"/>
  <c r="E1446" i="1"/>
  <c r="F1446" i="1"/>
  <c r="G1446" i="1"/>
  <c r="H1446" i="1"/>
  <c r="I1446" i="1"/>
  <c r="J1446" i="1"/>
  <c r="D1447" i="1"/>
  <c r="E1447" i="1"/>
  <c r="F1447" i="1"/>
  <c r="G1447" i="1"/>
  <c r="H1447" i="1"/>
  <c r="I1447" i="1"/>
  <c r="J1447" i="1"/>
  <c r="D1448" i="1"/>
  <c r="E1448" i="1"/>
  <c r="F1448" i="1"/>
  <c r="G1448" i="1"/>
  <c r="H1448" i="1"/>
  <c r="I1448" i="1"/>
  <c r="J1448" i="1"/>
  <c r="D1449" i="1"/>
  <c r="E1449" i="1"/>
  <c r="F1449" i="1"/>
  <c r="G1449" i="1"/>
  <c r="H1449" i="1"/>
  <c r="I1449" i="1"/>
  <c r="J1449" i="1"/>
  <c r="D1450" i="1"/>
  <c r="E1450" i="1"/>
  <c r="F1450" i="1"/>
  <c r="G1450" i="1"/>
  <c r="H1450" i="1"/>
  <c r="I1450" i="1"/>
  <c r="J1450" i="1"/>
  <c r="D1451" i="1"/>
  <c r="E1451" i="1"/>
  <c r="F1451" i="1"/>
  <c r="G1451" i="1"/>
  <c r="H1451" i="1"/>
  <c r="I1451" i="1"/>
  <c r="J1451" i="1"/>
  <c r="D1452" i="1"/>
  <c r="E1452" i="1"/>
  <c r="F1452" i="1"/>
  <c r="G1452" i="1"/>
  <c r="H1452" i="1"/>
  <c r="I1452" i="1"/>
  <c r="J1452" i="1"/>
  <c r="D1453" i="1"/>
  <c r="E1453" i="1"/>
  <c r="F1453" i="1"/>
  <c r="G1453" i="1"/>
  <c r="H1453" i="1"/>
  <c r="I1453" i="1"/>
  <c r="J1453" i="1"/>
  <c r="D1454" i="1"/>
  <c r="E1454" i="1"/>
  <c r="F1454" i="1"/>
  <c r="G1454" i="1"/>
  <c r="H1454" i="1"/>
  <c r="I1454" i="1"/>
  <c r="J1454" i="1"/>
  <c r="D1455" i="1"/>
  <c r="E1455" i="1"/>
  <c r="F1455" i="1"/>
  <c r="G1455" i="1"/>
  <c r="H1455" i="1"/>
  <c r="I1455" i="1"/>
  <c r="J1455" i="1"/>
  <c r="D1456" i="1"/>
  <c r="E1456" i="1"/>
  <c r="F1456" i="1"/>
  <c r="G1456" i="1"/>
  <c r="H1456" i="1"/>
  <c r="I1456" i="1"/>
  <c r="J1456" i="1"/>
  <c r="D1457" i="1"/>
  <c r="E1457" i="1"/>
  <c r="F1457" i="1"/>
  <c r="G1457" i="1"/>
  <c r="H1457" i="1"/>
  <c r="I1457" i="1"/>
  <c r="J1457" i="1"/>
  <c r="D1458" i="1"/>
  <c r="E1458" i="1"/>
  <c r="F1458" i="1"/>
  <c r="G1458" i="1"/>
  <c r="H1458" i="1"/>
  <c r="I1458" i="1"/>
  <c r="J1458" i="1"/>
  <c r="D1459" i="1"/>
  <c r="E1459" i="1"/>
  <c r="F1459" i="1"/>
  <c r="G1459" i="1"/>
  <c r="H1459" i="1"/>
  <c r="I1459" i="1"/>
  <c r="J1459" i="1"/>
  <c r="D1460" i="1"/>
  <c r="E1460" i="1"/>
  <c r="F1460" i="1"/>
  <c r="G1460" i="1"/>
  <c r="H1460" i="1"/>
  <c r="I1460" i="1"/>
  <c r="J1460" i="1"/>
  <c r="D1461" i="1"/>
  <c r="E1461" i="1"/>
  <c r="F1461" i="1"/>
  <c r="G1461" i="1"/>
  <c r="H1461" i="1"/>
  <c r="I1461" i="1"/>
  <c r="J1461" i="1"/>
  <c r="D1462" i="1"/>
  <c r="E1462" i="1"/>
  <c r="F1462" i="1"/>
  <c r="G1462" i="1"/>
  <c r="H1462" i="1"/>
  <c r="I1462" i="1"/>
  <c r="J1462" i="1"/>
  <c r="D1463" i="1"/>
  <c r="E1463" i="1"/>
  <c r="F1463" i="1"/>
  <c r="G1463" i="1"/>
  <c r="H1463" i="1"/>
  <c r="I1463" i="1"/>
  <c r="J1463" i="1"/>
  <c r="D1464" i="1"/>
  <c r="E1464" i="1"/>
  <c r="F1464" i="1"/>
  <c r="G1464" i="1"/>
  <c r="H1464" i="1"/>
  <c r="I1464" i="1"/>
  <c r="J1464" i="1"/>
  <c r="D1465" i="1"/>
  <c r="E1465" i="1"/>
  <c r="F1465" i="1"/>
  <c r="G1465" i="1"/>
  <c r="H1465" i="1"/>
  <c r="I1465" i="1"/>
  <c r="J1465" i="1"/>
  <c r="D1466" i="1"/>
  <c r="E1466" i="1"/>
  <c r="F1466" i="1"/>
  <c r="G1466" i="1"/>
  <c r="H1466" i="1"/>
  <c r="I1466" i="1"/>
  <c r="J1466" i="1"/>
  <c r="D1467" i="1"/>
  <c r="E1467" i="1"/>
  <c r="F1467" i="1"/>
  <c r="G1467" i="1"/>
  <c r="H1467" i="1"/>
  <c r="I1467" i="1"/>
  <c r="J1467" i="1"/>
  <c r="D1468" i="1"/>
  <c r="E1468" i="1"/>
  <c r="F1468" i="1"/>
  <c r="G1468" i="1"/>
  <c r="H1468" i="1"/>
  <c r="I1468" i="1"/>
  <c r="J1468" i="1"/>
  <c r="D1469" i="1"/>
  <c r="E1469" i="1"/>
  <c r="F1469" i="1"/>
  <c r="G1469" i="1"/>
  <c r="H1469" i="1"/>
  <c r="I1469" i="1"/>
  <c r="J1469" i="1"/>
  <c r="D1470" i="1"/>
  <c r="E1470" i="1"/>
  <c r="F1470" i="1"/>
  <c r="G1470" i="1"/>
  <c r="H1470" i="1"/>
  <c r="I1470" i="1"/>
  <c r="J1470" i="1"/>
  <c r="D1471" i="1"/>
  <c r="E1471" i="1"/>
  <c r="F1471" i="1"/>
  <c r="G1471" i="1"/>
  <c r="H1471" i="1"/>
  <c r="I1471" i="1"/>
  <c r="J1471" i="1"/>
  <c r="D1472" i="1"/>
  <c r="E1472" i="1"/>
  <c r="F1472" i="1"/>
  <c r="G1472" i="1"/>
  <c r="H1472" i="1"/>
  <c r="I1472" i="1"/>
  <c r="J1472" i="1"/>
  <c r="D1473" i="1"/>
  <c r="E1473" i="1"/>
  <c r="F1473" i="1"/>
  <c r="G1473" i="1"/>
  <c r="H1473" i="1"/>
  <c r="I1473" i="1"/>
  <c r="J1473" i="1"/>
  <c r="D1474" i="1"/>
  <c r="E1474" i="1"/>
  <c r="F1474" i="1"/>
  <c r="G1474" i="1"/>
  <c r="H1474" i="1"/>
  <c r="I1474" i="1"/>
  <c r="J1474" i="1"/>
  <c r="D1475" i="1"/>
  <c r="E1475" i="1"/>
  <c r="F1475" i="1"/>
  <c r="G1475" i="1"/>
  <c r="H1475" i="1"/>
  <c r="I1475" i="1"/>
  <c r="J1475" i="1"/>
  <c r="D1476" i="1"/>
  <c r="E1476" i="1"/>
  <c r="F1476" i="1"/>
  <c r="G1476" i="1"/>
  <c r="H1476" i="1"/>
  <c r="I1476" i="1"/>
  <c r="J1476" i="1"/>
  <c r="D1477" i="1"/>
  <c r="E1477" i="1"/>
  <c r="F1477" i="1"/>
  <c r="G1477" i="1"/>
  <c r="H1477" i="1"/>
  <c r="I1477" i="1"/>
  <c r="J1477" i="1"/>
  <c r="D1478" i="1"/>
  <c r="E1478" i="1"/>
  <c r="F1478" i="1"/>
  <c r="G1478" i="1"/>
  <c r="H1478" i="1"/>
  <c r="I1478" i="1"/>
  <c r="J1478" i="1"/>
  <c r="D1479" i="1"/>
  <c r="E1479" i="1"/>
  <c r="F1479" i="1"/>
  <c r="G1479" i="1"/>
  <c r="H1479" i="1"/>
  <c r="I1479" i="1"/>
  <c r="J1479" i="1"/>
  <c r="D1480" i="1"/>
  <c r="E1480" i="1"/>
  <c r="F1480" i="1"/>
  <c r="G1480" i="1"/>
  <c r="H1480" i="1"/>
  <c r="I1480" i="1"/>
  <c r="J1480" i="1"/>
  <c r="D1481" i="1"/>
  <c r="E1481" i="1"/>
  <c r="F1481" i="1"/>
  <c r="G1481" i="1"/>
  <c r="H1481" i="1"/>
  <c r="I1481" i="1"/>
  <c r="J1481" i="1"/>
  <c r="D1482" i="1"/>
  <c r="E1482" i="1"/>
  <c r="F1482" i="1"/>
  <c r="G1482" i="1"/>
  <c r="H1482" i="1"/>
  <c r="I1482" i="1"/>
  <c r="J1482" i="1"/>
  <c r="D1483" i="1"/>
  <c r="E1483" i="1"/>
  <c r="F1483" i="1"/>
  <c r="G1483" i="1"/>
  <c r="H1483" i="1"/>
  <c r="I1483" i="1"/>
  <c r="J1483" i="1"/>
  <c r="D1484" i="1"/>
  <c r="E1484" i="1"/>
  <c r="F1484" i="1"/>
  <c r="G1484" i="1"/>
  <c r="H1484" i="1"/>
  <c r="I1484" i="1"/>
  <c r="J1484" i="1"/>
  <c r="D1485" i="1"/>
  <c r="E1485" i="1"/>
  <c r="F1485" i="1"/>
  <c r="G1485" i="1"/>
  <c r="H1485" i="1"/>
  <c r="I1485" i="1"/>
  <c r="J1485" i="1"/>
  <c r="D1486" i="1"/>
  <c r="E1486" i="1"/>
  <c r="F1486" i="1"/>
  <c r="G1486" i="1"/>
  <c r="H1486" i="1"/>
  <c r="I1486" i="1"/>
  <c r="J1486" i="1"/>
  <c r="D1487" i="1"/>
  <c r="E1487" i="1"/>
  <c r="F1487" i="1"/>
  <c r="G1487" i="1"/>
  <c r="H1487" i="1"/>
  <c r="I1487" i="1"/>
  <c r="J1487" i="1"/>
  <c r="D1488" i="1"/>
  <c r="E1488" i="1"/>
  <c r="F1488" i="1"/>
  <c r="G1488" i="1"/>
  <c r="H1488" i="1"/>
  <c r="I1488" i="1"/>
  <c r="J1488" i="1"/>
  <c r="D1489" i="1"/>
  <c r="E1489" i="1"/>
  <c r="F1489" i="1"/>
  <c r="G1489" i="1"/>
  <c r="H1489" i="1"/>
  <c r="I1489" i="1"/>
  <c r="J1489" i="1"/>
  <c r="D1490" i="1"/>
  <c r="E1490" i="1"/>
  <c r="F1490" i="1"/>
  <c r="G1490" i="1"/>
  <c r="H1490" i="1"/>
  <c r="I1490" i="1"/>
  <c r="J1490" i="1"/>
  <c r="D1491" i="1"/>
  <c r="E1491" i="1"/>
  <c r="F1491" i="1"/>
  <c r="G1491" i="1"/>
  <c r="H1491" i="1"/>
  <c r="I1491" i="1"/>
  <c r="J1491" i="1"/>
  <c r="D1492" i="1"/>
  <c r="E1492" i="1"/>
  <c r="F1492" i="1"/>
  <c r="G1492" i="1"/>
  <c r="H1492" i="1"/>
  <c r="I1492" i="1"/>
  <c r="J1492" i="1"/>
  <c r="D1493" i="1"/>
  <c r="E1493" i="1"/>
  <c r="F1493" i="1"/>
  <c r="G1493" i="1"/>
  <c r="H1493" i="1"/>
  <c r="I1493" i="1"/>
  <c r="J1493" i="1"/>
  <c r="D1494" i="1"/>
  <c r="E1494" i="1"/>
  <c r="F1494" i="1"/>
  <c r="G1494" i="1"/>
  <c r="H1494" i="1"/>
  <c r="I1494" i="1"/>
  <c r="J1494" i="1"/>
  <c r="D1495" i="1"/>
  <c r="E1495" i="1"/>
  <c r="F1495" i="1"/>
  <c r="G1495" i="1"/>
  <c r="H1495" i="1"/>
  <c r="I1495" i="1"/>
  <c r="J1495" i="1"/>
  <c r="D1496" i="1"/>
  <c r="E1496" i="1"/>
  <c r="F1496" i="1"/>
  <c r="G1496" i="1"/>
  <c r="H1496" i="1"/>
  <c r="I1496" i="1"/>
  <c r="J1496" i="1"/>
  <c r="D1497" i="1"/>
  <c r="E1497" i="1"/>
  <c r="F1497" i="1"/>
  <c r="G1497" i="1"/>
  <c r="H1497" i="1"/>
  <c r="I1497" i="1"/>
  <c r="J1497" i="1"/>
  <c r="D1498" i="1"/>
  <c r="E1498" i="1"/>
  <c r="F1498" i="1"/>
  <c r="G1498" i="1"/>
  <c r="H1498" i="1"/>
  <c r="I1498" i="1"/>
  <c r="J1498" i="1"/>
  <c r="D1499" i="1"/>
  <c r="E1499" i="1"/>
  <c r="F1499" i="1"/>
  <c r="G1499" i="1"/>
  <c r="H1499" i="1"/>
  <c r="I1499" i="1"/>
  <c r="J1499" i="1"/>
  <c r="D1500" i="1"/>
  <c r="E1500" i="1"/>
  <c r="F1500" i="1"/>
  <c r="G1500" i="1"/>
  <c r="H1500" i="1"/>
  <c r="I1500" i="1"/>
  <c r="J1500" i="1"/>
  <c r="D1501" i="1"/>
  <c r="E1501" i="1"/>
  <c r="F1501" i="1"/>
  <c r="G1501" i="1"/>
  <c r="H1501" i="1"/>
  <c r="I1501" i="1"/>
  <c r="J1501" i="1"/>
  <c r="D1502" i="1"/>
  <c r="E1502" i="1"/>
  <c r="F1502" i="1"/>
  <c r="G1502" i="1"/>
  <c r="H1502" i="1"/>
  <c r="I1502" i="1"/>
  <c r="J1502" i="1"/>
  <c r="D1503" i="1"/>
  <c r="E1503" i="1"/>
  <c r="F1503" i="1"/>
  <c r="G1503" i="1"/>
  <c r="H1503" i="1"/>
  <c r="I1503" i="1"/>
  <c r="J1503" i="1"/>
  <c r="D1504" i="1"/>
  <c r="E1504" i="1"/>
  <c r="F1504" i="1"/>
  <c r="G1504" i="1"/>
  <c r="H1504" i="1"/>
  <c r="I1504" i="1"/>
  <c r="J1504" i="1"/>
  <c r="D1505" i="1"/>
  <c r="E1505" i="1"/>
  <c r="F1505" i="1"/>
  <c r="G1505" i="1"/>
  <c r="H1505" i="1"/>
  <c r="I1505" i="1"/>
  <c r="J1505" i="1"/>
  <c r="D1506" i="1"/>
  <c r="E1506" i="1"/>
  <c r="F1506" i="1"/>
  <c r="G1506" i="1"/>
  <c r="H1506" i="1"/>
  <c r="I1506" i="1"/>
  <c r="J1506" i="1"/>
  <c r="D1507" i="1"/>
  <c r="E1507" i="1"/>
  <c r="F1507" i="1"/>
  <c r="G1507" i="1"/>
  <c r="H1507" i="1"/>
  <c r="I1507" i="1"/>
  <c r="J1507" i="1"/>
  <c r="D1508" i="1"/>
  <c r="E1508" i="1"/>
  <c r="F1508" i="1"/>
  <c r="G1508" i="1"/>
  <c r="H1508" i="1"/>
  <c r="I1508" i="1"/>
  <c r="J1508" i="1"/>
  <c r="D1509" i="1"/>
  <c r="E1509" i="1"/>
  <c r="F1509" i="1"/>
  <c r="G1509" i="1"/>
  <c r="H1509" i="1"/>
  <c r="I1509" i="1"/>
  <c r="J1509" i="1"/>
  <c r="D1510" i="1"/>
  <c r="E1510" i="1"/>
  <c r="F1510" i="1"/>
  <c r="G1510" i="1"/>
  <c r="H1510" i="1"/>
  <c r="I1510" i="1"/>
  <c r="J1510" i="1"/>
  <c r="D1511" i="1"/>
  <c r="E1511" i="1"/>
  <c r="F1511" i="1"/>
  <c r="G1511" i="1"/>
  <c r="H1511" i="1"/>
  <c r="I1511" i="1"/>
  <c r="J1511" i="1"/>
  <c r="D1512" i="1"/>
  <c r="E1512" i="1"/>
  <c r="F1512" i="1"/>
  <c r="G1512" i="1"/>
  <c r="H1512" i="1"/>
  <c r="I1512" i="1"/>
  <c r="J1512" i="1"/>
  <c r="D1513" i="1"/>
  <c r="E1513" i="1"/>
  <c r="F1513" i="1"/>
  <c r="G1513" i="1"/>
  <c r="H1513" i="1"/>
  <c r="I1513" i="1"/>
  <c r="J1513" i="1"/>
  <c r="D1514" i="1"/>
  <c r="E1514" i="1"/>
  <c r="F1514" i="1"/>
  <c r="G1514" i="1"/>
  <c r="H1514" i="1"/>
  <c r="I1514" i="1"/>
  <c r="J1514" i="1"/>
  <c r="D1515" i="1"/>
  <c r="E1515" i="1"/>
  <c r="F1515" i="1"/>
  <c r="G1515" i="1"/>
  <c r="H1515" i="1"/>
  <c r="I1515" i="1"/>
  <c r="J1515" i="1"/>
  <c r="D1516" i="1"/>
  <c r="E1516" i="1"/>
  <c r="F1516" i="1"/>
  <c r="G1516" i="1"/>
  <c r="H1516" i="1"/>
  <c r="I1516" i="1"/>
  <c r="J1516" i="1"/>
  <c r="D1517" i="1"/>
  <c r="E1517" i="1"/>
  <c r="F1517" i="1"/>
  <c r="G1517" i="1"/>
  <c r="H1517" i="1"/>
  <c r="I1517" i="1"/>
  <c r="J1517" i="1"/>
  <c r="D1518" i="1"/>
  <c r="E1518" i="1"/>
  <c r="F1518" i="1"/>
  <c r="G1518" i="1"/>
  <c r="H1518" i="1"/>
  <c r="I1518" i="1"/>
  <c r="J1518" i="1"/>
  <c r="D1519" i="1"/>
  <c r="E1519" i="1"/>
  <c r="F1519" i="1"/>
  <c r="G1519" i="1"/>
  <c r="H1519" i="1"/>
  <c r="I1519" i="1"/>
  <c r="J1519" i="1"/>
  <c r="D1520" i="1"/>
  <c r="E1520" i="1"/>
  <c r="F1520" i="1"/>
  <c r="G1520" i="1"/>
  <c r="H1520" i="1"/>
  <c r="I1520" i="1"/>
  <c r="J1520" i="1"/>
  <c r="D1521" i="1"/>
  <c r="E1521" i="1"/>
  <c r="F1521" i="1"/>
  <c r="G1521" i="1"/>
  <c r="H1521" i="1"/>
  <c r="I1521" i="1"/>
  <c r="J1521" i="1"/>
  <c r="D1522" i="1"/>
  <c r="E1522" i="1"/>
  <c r="F1522" i="1"/>
  <c r="G1522" i="1"/>
  <c r="H1522" i="1"/>
  <c r="I1522" i="1"/>
  <c r="J1522" i="1"/>
  <c r="D1523" i="1"/>
  <c r="E1523" i="1"/>
  <c r="F1523" i="1"/>
  <c r="G1523" i="1"/>
  <c r="H1523" i="1"/>
  <c r="I1523" i="1"/>
  <c r="J1523" i="1"/>
  <c r="D1524" i="1"/>
  <c r="E1524" i="1"/>
  <c r="F1524" i="1"/>
  <c r="G1524" i="1"/>
  <c r="H1524" i="1"/>
  <c r="I1524" i="1"/>
  <c r="J1524" i="1"/>
  <c r="D1525" i="1"/>
  <c r="E1525" i="1"/>
  <c r="F1525" i="1"/>
  <c r="G1525" i="1"/>
  <c r="H1525" i="1"/>
  <c r="I1525" i="1"/>
  <c r="J1525" i="1"/>
  <c r="D1526" i="1"/>
  <c r="E1526" i="1"/>
  <c r="F1526" i="1"/>
  <c r="G1526" i="1"/>
  <c r="H1526" i="1"/>
  <c r="I1526" i="1"/>
  <c r="J1526" i="1"/>
  <c r="D1527" i="1"/>
  <c r="E1527" i="1"/>
  <c r="F1527" i="1"/>
  <c r="G1527" i="1"/>
  <c r="H1527" i="1"/>
  <c r="I1527" i="1"/>
  <c r="J1527" i="1"/>
  <c r="D1528" i="1"/>
  <c r="E1528" i="1"/>
  <c r="F1528" i="1"/>
  <c r="G1528" i="1"/>
  <c r="H1528" i="1"/>
  <c r="I1528" i="1"/>
  <c r="J1528" i="1"/>
  <c r="D1529" i="1"/>
  <c r="E1529" i="1"/>
  <c r="F1529" i="1"/>
  <c r="G1529" i="1"/>
  <c r="H1529" i="1"/>
  <c r="I1529" i="1"/>
  <c r="J1529" i="1"/>
  <c r="D1530" i="1"/>
  <c r="E1530" i="1"/>
  <c r="F1530" i="1"/>
  <c r="G1530" i="1"/>
  <c r="H1530" i="1"/>
  <c r="I1530" i="1"/>
  <c r="J1530" i="1"/>
  <c r="D1531" i="1"/>
  <c r="E1531" i="1"/>
  <c r="F1531" i="1"/>
  <c r="G1531" i="1"/>
  <c r="H1531" i="1"/>
  <c r="I1531" i="1"/>
  <c r="J1531" i="1"/>
  <c r="D1532" i="1"/>
  <c r="E1532" i="1"/>
  <c r="F1532" i="1"/>
  <c r="G1532" i="1"/>
  <c r="H1532" i="1"/>
  <c r="I1532" i="1"/>
  <c r="J1532" i="1"/>
  <c r="D1533" i="1"/>
  <c r="E1533" i="1"/>
  <c r="F1533" i="1"/>
  <c r="G1533" i="1"/>
  <c r="H1533" i="1"/>
  <c r="I1533" i="1"/>
  <c r="J1533" i="1"/>
  <c r="D1534" i="1"/>
  <c r="E1534" i="1"/>
  <c r="F1534" i="1"/>
  <c r="G1534" i="1"/>
  <c r="H1534" i="1"/>
  <c r="I1534" i="1"/>
  <c r="J1534" i="1"/>
  <c r="D1535" i="1"/>
  <c r="E1535" i="1"/>
  <c r="F1535" i="1"/>
  <c r="G1535" i="1"/>
  <c r="H1535" i="1"/>
  <c r="I1535" i="1"/>
  <c r="J1535" i="1"/>
  <c r="D1536" i="1"/>
  <c r="E1536" i="1"/>
  <c r="F1536" i="1"/>
  <c r="G1536" i="1"/>
  <c r="H1536" i="1"/>
  <c r="I1536" i="1"/>
  <c r="J1536" i="1"/>
  <c r="D1537" i="1"/>
  <c r="E1537" i="1"/>
  <c r="F1537" i="1"/>
  <c r="G1537" i="1"/>
  <c r="H1537" i="1"/>
  <c r="I1537" i="1"/>
  <c r="J1537" i="1"/>
  <c r="D1538" i="1"/>
  <c r="E1538" i="1"/>
  <c r="F1538" i="1"/>
  <c r="G1538" i="1"/>
  <c r="H1538" i="1"/>
  <c r="I1538" i="1"/>
  <c r="J1538" i="1"/>
  <c r="D1539" i="1"/>
  <c r="E1539" i="1"/>
  <c r="F1539" i="1"/>
  <c r="G1539" i="1"/>
  <c r="H1539" i="1"/>
  <c r="I1539" i="1"/>
  <c r="J1539" i="1"/>
  <c r="D1540" i="1"/>
  <c r="E1540" i="1"/>
  <c r="F1540" i="1"/>
  <c r="G1540" i="1"/>
  <c r="H1540" i="1"/>
  <c r="I1540" i="1"/>
  <c r="J1540" i="1"/>
  <c r="D1541" i="1"/>
  <c r="E1541" i="1"/>
  <c r="F1541" i="1"/>
  <c r="G1541" i="1"/>
  <c r="H1541" i="1"/>
  <c r="I1541" i="1"/>
  <c r="J1541" i="1"/>
  <c r="D1542" i="1"/>
  <c r="E1542" i="1"/>
  <c r="F1542" i="1"/>
  <c r="G1542" i="1"/>
  <c r="H1542" i="1"/>
  <c r="I1542" i="1"/>
  <c r="J1542" i="1"/>
  <c r="D1543" i="1"/>
  <c r="E1543" i="1"/>
  <c r="F1543" i="1"/>
  <c r="G1543" i="1"/>
  <c r="H1543" i="1"/>
  <c r="I1543" i="1"/>
  <c r="J1543" i="1"/>
  <c r="D1544" i="1"/>
  <c r="E1544" i="1"/>
  <c r="F1544" i="1"/>
  <c r="G1544" i="1"/>
  <c r="H1544" i="1"/>
  <c r="I1544" i="1"/>
  <c r="J1544" i="1"/>
  <c r="D1545" i="1"/>
  <c r="E1545" i="1"/>
  <c r="F1545" i="1"/>
  <c r="G1545" i="1"/>
  <c r="H1545" i="1"/>
  <c r="I1545" i="1"/>
  <c r="J1545" i="1"/>
  <c r="D1546" i="1"/>
  <c r="E1546" i="1"/>
  <c r="F1546" i="1"/>
  <c r="G1546" i="1"/>
  <c r="H1546" i="1"/>
  <c r="I1546" i="1"/>
  <c r="J1546" i="1"/>
  <c r="D1547" i="1"/>
  <c r="E1547" i="1"/>
  <c r="F1547" i="1"/>
  <c r="G1547" i="1"/>
  <c r="H1547" i="1"/>
  <c r="I1547" i="1"/>
  <c r="J1547" i="1"/>
  <c r="D1548" i="1"/>
  <c r="E1548" i="1"/>
  <c r="F1548" i="1"/>
  <c r="G1548" i="1"/>
  <c r="H1548" i="1"/>
  <c r="I1548" i="1"/>
  <c r="J1548" i="1"/>
  <c r="D1549" i="1"/>
  <c r="E1549" i="1"/>
  <c r="F1549" i="1"/>
  <c r="G1549" i="1"/>
  <c r="H1549" i="1"/>
  <c r="I1549" i="1"/>
  <c r="J1549" i="1"/>
  <c r="D1550" i="1"/>
  <c r="E1550" i="1"/>
  <c r="F1550" i="1"/>
  <c r="G1550" i="1"/>
  <c r="H1550" i="1"/>
  <c r="I1550" i="1"/>
  <c r="J1550" i="1"/>
  <c r="D1551" i="1"/>
  <c r="E1551" i="1"/>
  <c r="F1551" i="1"/>
  <c r="G1551" i="1"/>
  <c r="H1551" i="1"/>
  <c r="I1551" i="1"/>
  <c r="J1551" i="1"/>
  <c r="D1552" i="1"/>
  <c r="E1552" i="1"/>
  <c r="F1552" i="1"/>
  <c r="G1552" i="1"/>
  <c r="H1552" i="1"/>
  <c r="I1552" i="1"/>
  <c r="J1552" i="1"/>
  <c r="D1553" i="1"/>
  <c r="E1553" i="1"/>
  <c r="F1553" i="1"/>
  <c r="G1553" i="1"/>
  <c r="H1553" i="1"/>
  <c r="I1553" i="1"/>
  <c r="J1553" i="1"/>
  <c r="D1554" i="1"/>
  <c r="E1554" i="1"/>
  <c r="F1554" i="1"/>
  <c r="G1554" i="1"/>
  <c r="H1554" i="1"/>
  <c r="I1554" i="1"/>
  <c r="J1554" i="1"/>
  <c r="D1555" i="1"/>
  <c r="E1555" i="1"/>
  <c r="F1555" i="1"/>
  <c r="G1555" i="1"/>
  <c r="H1555" i="1"/>
  <c r="I1555" i="1"/>
  <c r="J1555" i="1"/>
  <c r="D1556" i="1"/>
  <c r="E1556" i="1"/>
  <c r="F1556" i="1"/>
  <c r="G1556" i="1"/>
  <c r="H1556" i="1"/>
  <c r="I1556" i="1"/>
  <c r="J1556" i="1"/>
  <c r="D1557" i="1"/>
  <c r="E1557" i="1"/>
  <c r="F1557" i="1"/>
  <c r="G1557" i="1"/>
  <c r="H1557" i="1"/>
  <c r="I1557" i="1"/>
  <c r="J1557" i="1"/>
  <c r="D1558" i="1"/>
  <c r="E1558" i="1"/>
  <c r="F1558" i="1"/>
  <c r="G1558" i="1"/>
  <c r="H1558" i="1"/>
  <c r="I1558" i="1"/>
  <c r="J1558" i="1"/>
  <c r="D1559" i="1"/>
  <c r="E1559" i="1"/>
  <c r="F1559" i="1"/>
  <c r="G1559" i="1"/>
  <c r="H1559" i="1"/>
  <c r="I1559" i="1"/>
  <c r="J1559" i="1"/>
  <c r="D1560" i="1"/>
  <c r="E1560" i="1"/>
  <c r="F1560" i="1"/>
  <c r="G1560" i="1"/>
  <c r="H1560" i="1"/>
  <c r="I1560" i="1"/>
  <c r="J1560" i="1"/>
  <c r="D1561" i="1"/>
  <c r="E1561" i="1"/>
  <c r="F1561" i="1"/>
  <c r="G1561" i="1"/>
  <c r="H1561" i="1"/>
  <c r="I1561" i="1"/>
  <c r="J1561" i="1"/>
  <c r="D1562" i="1"/>
  <c r="E1562" i="1"/>
  <c r="F1562" i="1"/>
  <c r="G1562" i="1"/>
  <c r="H1562" i="1"/>
  <c r="I1562" i="1"/>
  <c r="J1562" i="1"/>
  <c r="D1563" i="1"/>
  <c r="E1563" i="1"/>
  <c r="F1563" i="1"/>
  <c r="G1563" i="1"/>
  <c r="H1563" i="1"/>
  <c r="I1563" i="1"/>
  <c r="J1563" i="1"/>
  <c r="D1564" i="1"/>
  <c r="E1564" i="1"/>
  <c r="F1564" i="1"/>
  <c r="G1564" i="1"/>
  <c r="H1564" i="1"/>
  <c r="I1564" i="1"/>
  <c r="J1564" i="1"/>
  <c r="D1565" i="1"/>
  <c r="E1565" i="1"/>
  <c r="F1565" i="1"/>
  <c r="G1565" i="1"/>
  <c r="H1565" i="1"/>
  <c r="I1565" i="1"/>
  <c r="J1565" i="1"/>
  <c r="D1566" i="1"/>
  <c r="E1566" i="1"/>
  <c r="F1566" i="1"/>
  <c r="G1566" i="1"/>
  <c r="H1566" i="1"/>
  <c r="I1566" i="1"/>
  <c r="J1566" i="1"/>
  <c r="D1567" i="1"/>
  <c r="E1567" i="1"/>
  <c r="F1567" i="1"/>
  <c r="G1567" i="1"/>
  <c r="H1567" i="1"/>
  <c r="I1567" i="1"/>
  <c r="J1567" i="1"/>
  <c r="D1568" i="1"/>
  <c r="E1568" i="1"/>
  <c r="F1568" i="1"/>
  <c r="G1568" i="1"/>
  <c r="H1568" i="1"/>
  <c r="I1568" i="1"/>
  <c r="J1568" i="1"/>
  <c r="D1569" i="1"/>
  <c r="E1569" i="1"/>
  <c r="F1569" i="1"/>
  <c r="G1569" i="1"/>
  <c r="H1569" i="1"/>
  <c r="I1569" i="1"/>
  <c r="J1569" i="1"/>
  <c r="J4" i="1"/>
  <c r="I4" i="1"/>
  <c r="H4" i="1"/>
  <c r="G4" i="1"/>
  <c r="F4" i="1"/>
  <c r="E4" i="1"/>
  <c r="D4" i="1"/>
  <c r="C558" i="1" l="1"/>
  <c r="C1469" i="1"/>
  <c r="C1046" i="1"/>
  <c r="C1482" i="1"/>
  <c r="C1160" i="1"/>
  <c r="C1543" i="1"/>
  <c r="C1550" i="1"/>
  <c r="C905" i="1"/>
  <c r="C1002" i="1"/>
  <c r="C850" i="1"/>
  <c r="C1274" i="1"/>
  <c r="C1168" i="1"/>
  <c r="C1390" i="1"/>
  <c r="C1529" i="1"/>
  <c r="C1016" i="1"/>
  <c r="C959" i="1"/>
  <c r="C923" i="1"/>
  <c r="C1010" i="1"/>
  <c r="C1556" i="1"/>
  <c r="C1446" i="1"/>
  <c r="C955" i="1"/>
  <c r="C757" i="1"/>
  <c r="C1335" i="1"/>
  <c r="C1487" i="1"/>
  <c r="C1379" i="1"/>
  <c r="C1364" i="1"/>
  <c r="C843" i="1"/>
  <c r="C1424" i="1"/>
  <c r="C1286" i="1"/>
  <c r="C1101" i="1"/>
  <c r="C965" i="1"/>
  <c r="C1536" i="1"/>
  <c r="C1227" i="1"/>
  <c r="C593" i="1"/>
  <c r="C894" i="1"/>
  <c r="C752" i="1"/>
  <c r="C567" i="1"/>
  <c r="C970" i="1"/>
  <c r="C820" i="1"/>
  <c r="C722" i="1"/>
  <c r="C1521" i="1"/>
  <c r="C703" i="1"/>
  <c r="C1177" i="1"/>
  <c r="C719" i="1"/>
  <c r="C976" i="1"/>
  <c r="C1206" i="1"/>
  <c r="C754" i="1"/>
  <c r="C1330" i="1"/>
  <c r="C260" i="1"/>
  <c r="C1105" i="1"/>
  <c r="C1217" i="1"/>
  <c r="C1035" i="1"/>
  <c r="C642" i="1"/>
  <c r="C1021" i="1"/>
  <c r="C814" i="1"/>
  <c r="C1389" i="1"/>
  <c r="C369" i="1"/>
  <c r="C1019" i="1"/>
  <c r="C925" i="1"/>
  <c r="C1403" i="1"/>
  <c r="C1289" i="1"/>
  <c r="C1132" i="1"/>
  <c r="C499" i="1"/>
  <c r="C1457" i="1"/>
  <c r="C742" i="1"/>
  <c r="C1410" i="1"/>
  <c r="C1376" i="1"/>
  <c r="C1327" i="1"/>
  <c r="C348" i="1"/>
  <c r="C1296" i="1"/>
  <c r="C1512" i="1"/>
  <c r="C1494" i="1"/>
  <c r="C1456" i="1"/>
  <c r="C987" i="1"/>
  <c r="C491" i="1"/>
  <c r="C904" i="1"/>
  <c r="C1342" i="1"/>
  <c r="C1431" i="1"/>
  <c r="C538" i="1"/>
  <c r="C257" i="1"/>
  <c r="C1295" i="1"/>
  <c r="C667" i="1"/>
  <c r="C885" i="1"/>
  <c r="C1031" i="1"/>
  <c r="C417" i="1"/>
  <c r="C616" i="1"/>
  <c r="C772" i="1"/>
  <c r="C1063" i="1"/>
  <c r="C1200" i="1"/>
  <c r="C1018" i="1"/>
  <c r="C857" i="1"/>
  <c r="C1218" i="1"/>
  <c r="C1062" i="1"/>
  <c r="C1157" i="1"/>
  <c r="C1093" i="1"/>
  <c r="C1566" i="1"/>
  <c r="C1082" i="1"/>
  <c r="C1116" i="1"/>
  <c r="C1483" i="1"/>
  <c r="C1309" i="1"/>
  <c r="C1516" i="1"/>
  <c r="C1185" i="1"/>
  <c r="C361" i="1"/>
  <c r="C1197" i="1"/>
  <c r="C800" i="1"/>
  <c r="C1170" i="1"/>
  <c r="C1024" i="1"/>
  <c r="C1222" i="1"/>
  <c r="C1114" i="1"/>
  <c r="C574" i="1"/>
  <c r="C1418" i="1"/>
  <c r="C508" i="1"/>
  <c r="C1499" i="1"/>
  <c r="C1230" i="1"/>
  <c r="C975" i="1"/>
  <c r="C1198" i="1"/>
  <c r="C1112" i="1"/>
  <c r="C795" i="1"/>
  <c r="C1097" i="1"/>
  <c r="C1449" i="1"/>
  <c r="C1503" i="1"/>
  <c r="C1385" i="1"/>
  <c r="C1464" i="1"/>
  <c r="C1438" i="1"/>
  <c r="C1315" i="1"/>
  <c r="C695" i="1"/>
  <c r="C1551" i="1"/>
  <c r="C1437" i="1"/>
  <c r="C1436" i="1"/>
  <c r="C1346" i="1"/>
  <c r="C907" i="1"/>
  <c r="C1110" i="1"/>
  <c r="C1435" i="1"/>
  <c r="C1434" i="1"/>
  <c r="C1425" i="1"/>
  <c r="C1426" i="1"/>
  <c r="C1212" i="1"/>
  <c r="C1293" i="1"/>
  <c r="C768" i="1"/>
  <c r="C1138" i="1"/>
  <c r="C1312" i="1"/>
  <c r="C1061" i="1"/>
  <c r="C1081" i="1"/>
  <c r="C1303" i="1"/>
  <c r="C1149" i="1"/>
  <c r="C1236" i="1"/>
  <c r="C1470" i="1"/>
  <c r="C808" i="1"/>
  <c r="C705" i="1"/>
  <c r="C1294" i="1"/>
  <c r="C787" i="1"/>
  <c r="C941" i="1"/>
  <c r="C1223" i="1"/>
  <c r="C1163" i="1"/>
  <c r="C1561" i="1"/>
  <c r="C1301" i="1"/>
  <c r="C1452" i="1"/>
  <c r="C1341" i="1"/>
  <c r="C1471" i="1"/>
  <c r="C1275" i="1"/>
  <c r="C1490" i="1"/>
  <c r="C685" i="1"/>
  <c r="C606" i="1"/>
  <c r="C1111" i="1"/>
  <c r="C1287" i="1"/>
  <c r="C1278" i="1"/>
  <c r="C688" i="1"/>
  <c r="C1252" i="1"/>
  <c r="C1463" i="1"/>
  <c r="C1027" i="1"/>
  <c r="C449" i="1"/>
  <c r="C1383" i="1"/>
  <c r="C1553" i="1"/>
  <c r="C1565" i="1"/>
  <c r="C1255" i="1"/>
  <c r="C714" i="1"/>
  <c r="C1225" i="1"/>
  <c r="C1360" i="1"/>
  <c r="C1260" i="1"/>
  <c r="C1492" i="1"/>
  <c r="C1475" i="1"/>
  <c r="C1563" i="1"/>
  <c r="C1567" i="1"/>
  <c r="C1558" i="1"/>
  <c r="C1540" i="1"/>
  <c r="C1423" i="1"/>
  <c r="C1128" i="1"/>
  <c r="C1508" i="1"/>
  <c r="C686" i="1"/>
  <c r="C321" i="1"/>
  <c r="C954" i="1"/>
  <c r="C1533" i="1"/>
  <c r="C1267" i="1"/>
  <c r="C1099" i="1"/>
  <c r="C255" i="1"/>
  <c r="C1408" i="1"/>
  <c r="C766" i="1"/>
  <c r="C1153" i="1"/>
  <c r="C796" i="1"/>
  <c r="C779" i="1"/>
  <c r="C1445" i="1"/>
  <c r="C618" i="1"/>
  <c r="C1271" i="1"/>
  <c r="C956" i="1"/>
  <c r="C248" i="1"/>
  <c r="C368" i="1"/>
  <c r="C1548" i="1"/>
  <c r="C1441" i="1"/>
  <c r="C1552" i="1"/>
  <c r="C1519" i="1"/>
  <c r="C1323" i="1"/>
  <c r="C1433" i="1"/>
  <c r="C936" i="1"/>
  <c r="C1560" i="1"/>
  <c r="C1537" i="1"/>
  <c r="C1420" i="1"/>
  <c r="C1442" i="1"/>
  <c r="C1525" i="1"/>
  <c r="C1466" i="1"/>
  <c r="C1129" i="1"/>
  <c r="C927" i="1"/>
  <c r="C911" i="1"/>
  <c r="C1459" i="1"/>
  <c r="C1042" i="1"/>
  <c r="C1419" i="1"/>
  <c r="C921" i="1"/>
  <c r="C1524" i="1"/>
  <c r="C1406" i="1"/>
  <c r="C1207" i="1"/>
  <c r="C1317" i="1"/>
  <c r="C1354" i="1"/>
  <c r="C838" i="1"/>
  <c r="C748" i="1"/>
  <c r="C1569" i="1"/>
  <c r="C561" i="1"/>
  <c r="C1290" i="1"/>
  <c r="C1158" i="1"/>
  <c r="C913" i="1"/>
  <c r="C884" i="1"/>
  <c r="C1500" i="1"/>
  <c r="C1505" i="1"/>
  <c r="C1154" i="1"/>
  <c r="C1164" i="1"/>
  <c r="C1245" i="1"/>
  <c r="C926" i="1"/>
  <c r="C1284" i="1"/>
  <c r="C543" i="1"/>
  <c r="C1007" i="1"/>
  <c r="C658" i="1"/>
  <c r="C1555" i="1"/>
  <c r="C670" i="1"/>
  <c r="C1377" i="1"/>
  <c r="C1409" i="1"/>
  <c r="C898" i="1"/>
  <c r="C1515" i="1"/>
  <c r="C834" i="1"/>
  <c r="C909" i="1"/>
  <c r="C1072" i="1"/>
  <c r="C67" i="1"/>
  <c r="C1513" i="1"/>
  <c r="C340" i="1"/>
  <c r="C917" i="1"/>
  <c r="C664" i="1"/>
  <c r="C886" i="1"/>
  <c r="C1338" i="1"/>
  <c r="C802" i="1"/>
  <c r="C1546" i="1"/>
  <c r="C1314" i="1"/>
  <c r="C1534" i="1"/>
  <c r="C195" i="1"/>
  <c r="C1514" i="1"/>
  <c r="C1302" i="1"/>
  <c r="C1428" i="1"/>
  <c r="C855" i="1"/>
  <c r="C844" i="1"/>
  <c r="C888" i="1"/>
  <c r="C1559" i="1"/>
  <c r="C1349" i="1"/>
  <c r="C1263" i="1"/>
  <c r="C878" i="1"/>
  <c r="C989" i="1"/>
  <c r="C1448" i="1"/>
  <c r="C352" i="1"/>
  <c r="C1345" i="1"/>
  <c r="C571" i="1"/>
  <c r="C395" i="1"/>
  <c r="C1256" i="1"/>
  <c r="C1476" i="1"/>
  <c r="C1322" i="1"/>
  <c r="C1532" i="1"/>
  <c r="C707" i="1"/>
  <c r="C1292" i="1"/>
  <c r="C1148" i="1"/>
  <c r="C783" i="1"/>
  <c r="C1169" i="1"/>
  <c r="C270" i="1"/>
  <c r="C709" i="1"/>
  <c r="C1285" i="1"/>
  <c r="C706" i="1"/>
  <c r="C1070" i="1"/>
  <c r="C1235" i="1"/>
  <c r="C974" i="1"/>
  <c r="C741" i="1"/>
  <c r="C813" i="1"/>
  <c r="C1085" i="1"/>
  <c r="C986" i="1"/>
  <c r="C514" i="1"/>
  <c r="C674" i="1"/>
  <c r="C940" i="1"/>
  <c r="C480" i="1"/>
  <c r="C1118" i="1"/>
  <c r="C958" i="1"/>
  <c r="C431" i="1"/>
  <c r="C758" i="1"/>
  <c r="C1564" i="1"/>
  <c r="C98" i="1"/>
  <c r="C1135" i="1"/>
  <c r="C644" i="1"/>
  <c r="C1297" i="1"/>
  <c r="C939" i="1"/>
  <c r="C1202" i="1"/>
  <c r="C1044" i="1"/>
  <c r="C1311" i="1"/>
  <c r="C1199" i="1"/>
  <c r="C1402" i="1"/>
  <c r="C680" i="1"/>
  <c r="C259" i="1"/>
  <c r="C1363" i="1"/>
  <c r="C979" i="1"/>
  <c r="C1028" i="1"/>
  <c r="C123" i="1"/>
  <c r="C1361" i="1"/>
  <c r="C1187" i="1"/>
  <c r="C1219" i="1"/>
  <c r="C1368" i="1"/>
  <c r="C1300" i="1"/>
  <c r="C1100" i="1"/>
  <c r="C1065" i="1"/>
  <c r="C1506" i="1"/>
  <c r="C274" i="1"/>
  <c r="C1562" i="1"/>
  <c r="C1510" i="1"/>
  <c r="C1329" i="1"/>
  <c r="C966" i="1"/>
  <c r="C1151" i="1"/>
  <c r="C1468" i="1"/>
  <c r="C1473" i="1"/>
  <c r="C1386" i="1"/>
  <c r="C1324" i="1"/>
  <c r="C573" i="1"/>
  <c r="C731" i="1"/>
  <c r="C488" i="1"/>
  <c r="C1183" i="1"/>
  <c r="C1545" i="1"/>
  <c r="C1098" i="1"/>
  <c r="C1220" i="1"/>
  <c r="C1407" i="1"/>
  <c r="C1152" i="1"/>
  <c r="C1373" i="1"/>
  <c r="C632" i="1"/>
  <c r="C1073" i="1"/>
  <c r="C447" i="1"/>
  <c r="C891" i="1"/>
  <c r="C1083" i="1"/>
  <c r="C1055" i="1"/>
  <c r="C1299" i="1"/>
  <c r="C1526" i="1"/>
  <c r="C1491" i="1"/>
  <c r="C933" i="1"/>
  <c r="C951" i="1"/>
  <c r="C1228" i="1"/>
  <c r="C1501" i="1"/>
  <c r="C1043" i="1"/>
  <c r="C1538" i="1"/>
  <c r="C385" i="1"/>
  <c r="C1008" i="1"/>
  <c r="C983" i="1"/>
  <c r="C1091" i="1"/>
  <c r="C1488" i="1"/>
  <c r="C429" i="1"/>
  <c r="C591" i="1"/>
  <c r="C981" i="1"/>
  <c r="C308" i="1"/>
  <c r="C1214" i="1"/>
  <c r="C883" i="1"/>
  <c r="C723" i="1"/>
  <c r="C602" i="1"/>
  <c r="C718" i="1"/>
  <c r="C639" i="1"/>
  <c r="C227" i="1"/>
  <c r="C1017" i="1"/>
  <c r="C493" i="1"/>
  <c r="C1277" i="1"/>
  <c r="C1306" i="1"/>
  <c r="C564" i="1"/>
  <c r="C753" i="1"/>
  <c r="C960" i="1"/>
  <c r="C864" i="1"/>
  <c r="C690" i="1"/>
  <c r="C822" i="1"/>
  <c r="C1155" i="1"/>
  <c r="C1404" i="1"/>
  <c r="C1084" i="1"/>
  <c r="C138" i="1"/>
  <c r="C889" i="1"/>
  <c r="C127" i="1"/>
  <c r="C720" i="1"/>
  <c r="C984" i="1"/>
  <c r="C860" i="1"/>
  <c r="C1231" i="1"/>
  <c r="C1029" i="1"/>
  <c r="C1136" i="1"/>
  <c r="C1092" i="1"/>
  <c r="C717" i="1"/>
  <c r="C358" i="1"/>
  <c r="C281" i="1"/>
  <c r="C414" i="1"/>
  <c r="C791" i="1"/>
  <c r="C74" i="1"/>
  <c r="C1023" i="1"/>
  <c r="C798" i="1"/>
  <c r="C347" i="1"/>
  <c r="C1095" i="1"/>
  <c r="C1039" i="1"/>
  <c r="C1422" i="1"/>
  <c r="C1113" i="1"/>
  <c r="C777" i="1"/>
  <c r="C454" i="1"/>
  <c r="C516" i="1"/>
  <c r="C596" i="1"/>
  <c r="C1175" i="1"/>
  <c r="C570" i="1"/>
  <c r="C1086" i="1"/>
  <c r="C1541" i="1"/>
  <c r="C485" i="1"/>
  <c r="C1006" i="1"/>
  <c r="C221" i="1"/>
  <c r="C142" i="1"/>
  <c r="C1088" i="1"/>
  <c r="C678" i="1"/>
  <c r="C35" i="1"/>
  <c r="C1150" i="1"/>
  <c r="C507" i="1"/>
  <c r="C738" i="1"/>
  <c r="C1340" i="1"/>
  <c r="C502" i="1"/>
  <c r="C924" i="1"/>
  <c r="C609" i="1"/>
  <c r="C750" i="1"/>
  <c r="C1134" i="1"/>
  <c r="C1015" i="1"/>
  <c r="C628" i="1"/>
  <c r="C184" i="1"/>
  <c r="C43" i="1"/>
  <c r="C523" i="1"/>
  <c r="C601" i="1"/>
  <c r="C443" i="1"/>
  <c r="C934" i="1"/>
  <c r="C637" i="1"/>
  <c r="C767" i="1"/>
  <c r="C897" i="1"/>
  <c r="C420" i="1"/>
  <c r="C586" i="1"/>
  <c r="C1489" i="1"/>
  <c r="C575" i="1"/>
  <c r="C589" i="1"/>
  <c r="C335" i="1"/>
  <c r="C1176" i="1"/>
  <c r="C405" i="1"/>
  <c r="C531" i="1"/>
  <c r="C598" i="1"/>
  <c r="C237" i="1"/>
  <c r="C946" i="1"/>
  <c r="C572" i="1"/>
  <c r="C944" i="1"/>
  <c r="C1254" i="1"/>
  <c r="C30" i="1"/>
  <c r="C1054" i="1"/>
  <c r="C318" i="1"/>
  <c r="C249" i="1"/>
  <c r="C949" i="1"/>
  <c r="C378" i="1"/>
  <c r="C622" i="1"/>
  <c r="C297" i="1"/>
  <c r="C1026" i="1"/>
  <c r="C440" i="1"/>
  <c r="C160" i="1"/>
  <c r="C654" i="1"/>
  <c r="C246" i="1"/>
  <c r="C785" i="1"/>
  <c r="C304" i="1"/>
  <c r="C441" i="1"/>
  <c r="C162" i="1"/>
  <c r="C320" i="1"/>
  <c r="C89" i="1"/>
  <c r="C626" i="1"/>
  <c r="C624" i="1"/>
  <c r="C655" i="1"/>
  <c r="C58" i="1"/>
  <c r="C827" i="1"/>
  <c r="C568" i="1"/>
  <c r="C76" i="1"/>
  <c r="C792" i="1"/>
  <c r="C276" i="1"/>
  <c r="C592" i="1"/>
  <c r="C306" i="1"/>
  <c r="C137" i="1"/>
  <c r="C8" i="1"/>
  <c r="C873" i="1"/>
  <c r="C53" i="1"/>
  <c r="C1458" i="1"/>
  <c r="C418" i="1"/>
  <c r="C1052" i="1"/>
  <c r="C1069" i="1"/>
  <c r="C1104" i="1"/>
  <c r="C1388" i="1"/>
  <c r="C1485" i="1"/>
  <c r="C689" i="1"/>
  <c r="C1145" i="1"/>
  <c r="C1262" i="1"/>
  <c r="C402" i="1"/>
  <c r="C1259" i="1"/>
  <c r="C1370" i="1"/>
  <c r="C1269" i="1"/>
  <c r="C1481" i="1"/>
  <c r="C948" i="1"/>
  <c r="C1413" i="1"/>
  <c r="C1392" i="1"/>
  <c r="C536" i="1"/>
  <c r="C1196" i="1"/>
  <c r="C1528" i="1"/>
  <c r="C1208" i="1"/>
  <c r="C1139" i="1"/>
  <c r="C1344" i="1"/>
  <c r="C839" i="1"/>
  <c r="C366" i="1"/>
  <c r="C1191" i="1"/>
  <c r="C1186" i="1"/>
  <c r="C314" i="1"/>
  <c r="C1374" i="1"/>
  <c r="C692" i="1"/>
  <c r="C1444" i="1"/>
  <c r="C1351" i="1"/>
  <c r="C1523" i="1"/>
  <c r="C1328" i="1"/>
  <c r="C743" i="1"/>
  <c r="C1251" i="1"/>
  <c r="C982" i="1"/>
  <c r="C1509" i="1"/>
  <c r="C665" i="1"/>
  <c r="C1237" i="1"/>
  <c r="C1182" i="1"/>
  <c r="C494" i="1"/>
  <c r="C1336" i="1"/>
  <c r="C382" i="1"/>
  <c r="C1003" i="1"/>
  <c r="C145" i="1"/>
  <c r="C478" i="1"/>
  <c r="C1115" i="1"/>
  <c r="C1495" i="1"/>
  <c r="C922" i="1"/>
  <c r="C1325" i="1"/>
  <c r="C535" i="1"/>
  <c r="C193" i="1"/>
  <c r="C698" i="1"/>
  <c r="C950" i="1"/>
  <c r="C998" i="1"/>
  <c r="C1141" i="1"/>
  <c r="C1184" i="1"/>
  <c r="C700" i="1"/>
  <c r="C1447" i="1"/>
  <c r="C993" i="1"/>
  <c r="C807" i="1"/>
  <c r="C957" i="1"/>
  <c r="C158" i="1"/>
  <c r="C776" i="1"/>
  <c r="C1004" i="1"/>
  <c r="C1049" i="1"/>
  <c r="C801" i="1"/>
  <c r="C576" i="1"/>
  <c r="C716" i="1"/>
  <c r="C1204" i="1"/>
  <c r="C396" i="1"/>
  <c r="C819" i="1"/>
  <c r="C1188" i="1"/>
  <c r="C1248" i="1"/>
  <c r="C849" i="1"/>
  <c r="C809" i="1"/>
  <c r="C991" i="1"/>
  <c r="C994" i="1"/>
  <c r="C1096" i="1"/>
  <c r="C452" i="1"/>
  <c r="C863" i="1"/>
  <c r="C728" i="1"/>
  <c r="C859" i="1"/>
  <c r="C1518" i="1"/>
  <c r="C1542" i="1"/>
  <c r="C1246" i="1"/>
  <c r="C345" i="1"/>
  <c r="C1399" i="1"/>
  <c r="C1453" i="1"/>
  <c r="C793" i="1"/>
  <c r="C1367" i="1"/>
  <c r="C1440" i="1"/>
  <c r="C1326" i="1"/>
  <c r="C1358" i="1"/>
  <c r="C1316" i="1"/>
  <c r="C1366" i="1"/>
  <c r="C1242" i="1"/>
  <c r="C1333" i="1"/>
  <c r="C1362" i="1"/>
  <c r="C1142" i="1"/>
  <c r="C1203" i="1"/>
  <c r="C942" i="1"/>
  <c r="C397" i="1"/>
  <c r="C415" i="1"/>
  <c r="C1304" i="1"/>
  <c r="C646" i="1"/>
  <c r="C726" i="1"/>
  <c r="C823" i="1"/>
  <c r="C605" i="1"/>
  <c r="C1554" i="1"/>
  <c r="C1568" i="1"/>
  <c r="C1430" i="1"/>
  <c r="C1195" i="1"/>
  <c r="C472" i="1"/>
  <c r="C739" i="1"/>
  <c r="C1375" i="1"/>
  <c r="C1025" i="1"/>
  <c r="C1439" i="1"/>
  <c r="C1498" i="1"/>
  <c r="C871" i="1"/>
  <c r="C631" i="1"/>
  <c r="C1496" i="1"/>
  <c r="C1484" i="1"/>
  <c r="C180" i="1"/>
  <c r="C799" i="1"/>
  <c r="C367" i="1"/>
  <c r="C1319" i="1"/>
  <c r="C875" i="1"/>
  <c r="C1272" i="1"/>
  <c r="C1369" i="1"/>
  <c r="C815" i="1"/>
  <c r="C1178" i="1"/>
  <c r="C1451" i="1"/>
  <c r="C1465" i="1"/>
  <c r="C818" i="1"/>
  <c r="C1172" i="1"/>
  <c r="C1460" i="1"/>
  <c r="C1066" i="1"/>
  <c r="C675" i="1"/>
  <c r="C544" i="1"/>
  <c r="C610" i="1"/>
  <c r="C1181" i="1"/>
  <c r="C1087" i="1"/>
  <c r="C1415" i="1"/>
  <c r="C996" i="1"/>
  <c r="C893" i="1"/>
  <c r="C771" i="1"/>
  <c r="C515" i="1"/>
  <c r="C895" i="1"/>
  <c r="C985" i="1"/>
  <c r="C1133" i="1"/>
  <c r="C1067" i="1"/>
  <c r="C1193" i="1"/>
  <c r="C1120" i="1"/>
  <c r="C862" i="1"/>
  <c r="C977" i="1"/>
  <c r="C1478" i="1"/>
  <c r="C329" i="1"/>
  <c r="C828" i="1"/>
  <c r="C1174" i="1"/>
  <c r="C1060" i="1"/>
  <c r="C971" i="1"/>
  <c r="C846" i="1"/>
  <c r="C482" i="1"/>
  <c r="C301" i="1"/>
  <c r="C1108" i="1"/>
  <c r="C374" i="1"/>
  <c r="C773" i="1"/>
  <c r="C708" i="1"/>
  <c r="C38" i="1"/>
  <c r="C648" i="1"/>
  <c r="C97" i="1"/>
  <c r="C1380" i="1"/>
  <c r="C1391" i="1"/>
  <c r="C1356" i="1"/>
  <c r="C438" i="1"/>
  <c r="C1387" i="1"/>
  <c r="C1381" i="1"/>
  <c r="C1173" i="1"/>
  <c r="C804" i="1"/>
  <c r="C1308" i="1"/>
  <c r="C268" i="1"/>
  <c r="C1232" i="1"/>
  <c r="C755" i="1"/>
  <c r="C453" i="1"/>
  <c r="C1504" i="1"/>
  <c r="C870" i="1"/>
  <c r="C1094" i="1"/>
  <c r="C1241" i="1"/>
  <c r="C747" i="1"/>
  <c r="C1520" i="1"/>
  <c r="C1454" i="1"/>
  <c r="C786" i="1"/>
  <c r="C1535" i="1"/>
  <c r="C539" i="1"/>
  <c r="C1557" i="1"/>
  <c r="C1076" i="1"/>
  <c r="C1549" i="1"/>
  <c r="C1125" i="1"/>
  <c r="C1243" i="1"/>
  <c r="C1497" i="1"/>
  <c r="C1547" i="1"/>
  <c r="C244" i="1"/>
  <c r="C1167" i="1"/>
  <c r="C1493" i="1"/>
  <c r="C967" i="1"/>
  <c r="C1486" i="1"/>
  <c r="C746" i="1"/>
  <c r="C751" i="1"/>
  <c r="C978" i="1"/>
  <c r="C594" i="1"/>
  <c r="C1166" i="1"/>
  <c r="C1332" i="1"/>
  <c r="C1416" i="1"/>
  <c r="C479" i="1"/>
  <c r="C1247" i="1"/>
  <c r="C1355" i="1"/>
  <c r="C1022" i="1"/>
  <c r="C775" i="1"/>
  <c r="C1244" i="1"/>
  <c r="C1146" i="1"/>
  <c r="C1034" i="1"/>
  <c r="C1037" i="1"/>
  <c r="C1480" i="1"/>
  <c r="C292" i="1"/>
  <c r="C1258" i="1"/>
  <c r="C1048" i="1"/>
  <c r="C1337" i="1"/>
  <c r="C713" i="1"/>
  <c r="C842" i="1"/>
  <c r="C489" i="1"/>
  <c r="C109" i="1"/>
  <c r="C1056" i="1"/>
  <c r="C1159" i="1"/>
  <c r="C1107" i="1"/>
  <c r="C1233" i="1"/>
  <c r="C344" i="1"/>
  <c r="C1443" i="1"/>
  <c r="C1234" i="1"/>
  <c r="C1530" i="1"/>
  <c r="C679" i="1"/>
  <c r="C521" i="1"/>
  <c r="C1359" i="1"/>
  <c r="C1331" i="1"/>
  <c r="C579" i="1"/>
  <c r="C1216" i="1"/>
  <c r="C634" i="1"/>
  <c r="C1393" i="1"/>
  <c r="C1040" i="1"/>
  <c r="C1161" i="1"/>
  <c r="C1122" i="1"/>
  <c r="C623" i="1"/>
  <c r="C848" i="1"/>
  <c r="C356" i="1"/>
  <c r="C653" i="1"/>
  <c r="C1009" i="1"/>
  <c r="C853" i="1"/>
  <c r="C736" i="1"/>
  <c r="C603" i="1"/>
  <c r="C252" i="1"/>
  <c r="C938" i="1"/>
  <c r="C988" i="1"/>
  <c r="C1544" i="1"/>
  <c r="C522" i="1"/>
  <c r="C1265" i="1"/>
  <c r="C404" i="1"/>
  <c r="C1050" i="1"/>
  <c r="C881" i="1"/>
  <c r="C1412" i="1"/>
  <c r="C1432" i="1"/>
  <c r="C1357" i="1"/>
  <c r="C962" i="1"/>
  <c r="C937" i="1"/>
  <c r="C1226" i="1"/>
  <c r="C1461" i="1"/>
  <c r="C1527" i="1"/>
  <c r="C1462" i="1"/>
  <c r="C1353" i="1"/>
  <c r="C872" i="1"/>
  <c r="C1137" i="1"/>
  <c r="C350" i="1"/>
  <c r="C1001" i="1"/>
  <c r="C784" i="1"/>
  <c r="C1305" i="1"/>
  <c r="C1472" i="1"/>
  <c r="C611" i="1"/>
  <c r="C510" i="1"/>
  <c r="C258" i="1"/>
  <c r="C1394" i="1"/>
  <c r="C1395" i="1"/>
  <c r="C684" i="1"/>
  <c r="C629" i="1"/>
  <c r="C1347" i="1"/>
  <c r="C1502" i="1"/>
  <c r="C1507" i="1"/>
  <c r="C964" i="1"/>
  <c r="C310" i="1"/>
  <c r="C110" i="1"/>
  <c r="C1397" i="1"/>
  <c r="C1417" i="1"/>
  <c r="C300" i="1"/>
  <c r="C865" i="1"/>
  <c r="C1398" i="1"/>
  <c r="C331" i="1"/>
  <c r="C537" i="1"/>
  <c r="C448" i="1"/>
  <c r="C851" i="1"/>
  <c r="C463" i="1"/>
  <c r="C805" i="1"/>
  <c r="C829" i="1"/>
  <c r="C1075" i="1"/>
  <c r="C810" i="1"/>
  <c r="C416" i="1"/>
  <c r="C830" i="1"/>
  <c r="C604" i="1"/>
  <c r="C1479" i="1"/>
  <c r="C1090" i="1"/>
  <c r="C1270" i="1"/>
  <c r="C471" i="1"/>
  <c r="C553" i="1"/>
  <c r="C316" i="1"/>
  <c r="C896" i="1"/>
  <c r="C1033" i="1"/>
  <c r="C1474" i="1"/>
  <c r="C899" i="1"/>
  <c r="C961" i="1"/>
  <c r="C526" i="1"/>
  <c r="C1238" i="1"/>
  <c r="C1283" i="1"/>
  <c r="C1414" i="1"/>
  <c r="C681" i="1"/>
  <c r="C228" i="1"/>
  <c r="C1427" i="1"/>
  <c r="C1005" i="1"/>
  <c r="C765" i="1"/>
  <c r="C546" i="1"/>
  <c r="C666" i="1"/>
  <c r="C613" i="1"/>
  <c r="C1059" i="1"/>
  <c r="C1522" i="1"/>
  <c r="C1455" i="1"/>
  <c r="C1477" i="1"/>
  <c r="C1517" i="1"/>
  <c r="C725" i="1"/>
  <c r="C1334" i="1"/>
  <c r="C1117" i="1"/>
  <c r="C1053" i="1"/>
  <c r="C1429" i="1"/>
  <c r="C387" i="1"/>
  <c r="C1210" i="1"/>
  <c r="C969" i="1"/>
  <c r="C1109" i="1"/>
  <c r="C1396" i="1"/>
  <c r="C997" i="1"/>
  <c r="C545" i="1"/>
  <c r="C769" i="1"/>
  <c r="C1268" i="1"/>
  <c r="C1209" i="1"/>
  <c r="C1089" i="1"/>
  <c r="C892" i="1"/>
  <c r="C1014" i="1"/>
  <c r="C1350" i="1"/>
  <c r="C1041" i="1"/>
  <c r="C1257" i="1"/>
  <c r="C1288" i="1"/>
  <c r="C704" i="1"/>
  <c r="C916" i="1"/>
  <c r="C1224" i="1"/>
  <c r="C640" i="1"/>
  <c r="C322" i="1"/>
  <c r="C1321" i="1"/>
  <c r="C812" i="1"/>
  <c r="C1450" i="1"/>
  <c r="C1282" i="1"/>
  <c r="C1298" i="1"/>
  <c r="C1365" i="1"/>
  <c r="C1215" i="1"/>
  <c r="C359" i="1"/>
  <c r="C1123" i="1"/>
  <c r="C1352" i="1"/>
  <c r="C1378" i="1"/>
  <c r="C992" i="1"/>
  <c r="C534" i="1"/>
  <c r="C1144" i="1"/>
  <c r="C1261" i="1"/>
  <c r="C1281" i="1"/>
  <c r="C1371" i="1"/>
  <c r="C528" i="1"/>
  <c r="C118" i="1"/>
  <c r="C587" i="1"/>
  <c r="C906" i="1"/>
  <c r="C1307" i="1"/>
  <c r="C968" i="1"/>
  <c r="C1467" i="1"/>
  <c r="C360" i="1"/>
  <c r="C806" i="1"/>
  <c r="C1102" i="1"/>
  <c r="C188" i="1"/>
  <c r="C1147" i="1"/>
  <c r="C1421" i="1"/>
  <c r="C483" i="1"/>
  <c r="C96" i="1"/>
  <c r="C1229" i="1"/>
  <c r="C1539" i="1"/>
  <c r="C1250" i="1"/>
  <c r="C1372" i="1"/>
  <c r="C389" i="1"/>
  <c r="C1339" i="1"/>
  <c r="C560" i="1"/>
  <c r="C411" i="1"/>
  <c r="C620" i="1"/>
  <c r="C1348" i="1"/>
  <c r="C1310" i="1"/>
  <c r="C615" i="1"/>
  <c r="C887" i="1"/>
  <c r="C1411" i="1"/>
  <c r="C269" i="1"/>
  <c r="C867" i="1"/>
  <c r="C289" i="1"/>
  <c r="C740" i="1"/>
  <c r="C858" i="1"/>
  <c r="C57" i="1"/>
  <c r="C1201" i="1"/>
  <c r="C1165" i="1"/>
  <c r="C217" i="1"/>
  <c r="C756" i="1"/>
  <c r="C845" i="1"/>
  <c r="C1531" i="1"/>
  <c r="C473" i="1"/>
  <c r="C469" i="1"/>
  <c r="C353" i="1"/>
  <c r="C119" i="1"/>
  <c r="C836" i="1"/>
  <c r="C882" i="1"/>
  <c r="C1013" i="1"/>
  <c r="C1057" i="1"/>
  <c r="C590" i="1"/>
  <c r="C721" i="1"/>
  <c r="C287" i="1"/>
  <c r="C919" i="1"/>
  <c r="C932" i="1"/>
  <c r="C638" i="1"/>
  <c r="C647" i="1"/>
  <c r="C90" i="1"/>
  <c r="C874" i="1"/>
  <c r="C600" i="1"/>
  <c r="C113" i="1"/>
  <c r="C1205" i="1"/>
  <c r="C840" i="1"/>
  <c r="C1264" i="1"/>
  <c r="C552" i="1"/>
  <c r="C433" i="1"/>
  <c r="C250" i="1"/>
  <c r="C209" i="1"/>
  <c r="C636" i="1"/>
  <c r="C1291" i="1"/>
  <c r="C931" i="1"/>
  <c r="C555" i="1"/>
  <c r="C153" i="1"/>
  <c r="C554" i="1"/>
  <c r="C660" i="1"/>
  <c r="C215" i="1"/>
  <c r="C659" i="1"/>
  <c r="C1276" i="1"/>
  <c r="C763" i="1"/>
  <c r="C669" i="1"/>
  <c r="C392" i="1"/>
  <c r="C1047" i="1"/>
  <c r="C435" i="1"/>
  <c r="C208" i="1"/>
  <c r="C212" i="1"/>
  <c r="C901" i="1"/>
  <c r="C176" i="1"/>
  <c r="C760" i="1"/>
  <c r="C663" i="1"/>
  <c r="C450" i="1"/>
  <c r="C465" i="1"/>
  <c r="C263" i="1"/>
  <c r="C77" i="1"/>
  <c r="C503" i="1"/>
  <c r="C124" i="1"/>
  <c r="C451" i="1"/>
  <c r="C724" i="1"/>
  <c r="C912" i="1"/>
  <c r="C468" i="1"/>
  <c r="C1221" i="1"/>
  <c r="C1131" i="1"/>
  <c r="C327" i="1"/>
  <c r="C661" i="1"/>
  <c r="C481" i="1"/>
  <c r="C377" i="1"/>
  <c r="C41" i="1"/>
  <c r="C230" i="1"/>
  <c r="C856" i="1"/>
  <c r="C163" i="1"/>
  <c r="C60" i="1"/>
  <c r="C325" i="1"/>
  <c r="C426" i="1"/>
  <c r="C837" i="1"/>
  <c r="C1036" i="1"/>
  <c r="C1253" i="1"/>
  <c r="C299" i="1"/>
  <c r="C687" i="1"/>
  <c r="C816" i="1"/>
  <c r="C727" i="1"/>
  <c r="C457" i="1"/>
  <c r="C821" i="1"/>
  <c r="C565" i="1"/>
  <c r="C1121" i="1"/>
  <c r="C225" i="1"/>
  <c r="C476" i="1"/>
  <c r="C1280" i="1"/>
  <c r="C412" i="1"/>
  <c r="C595" i="1"/>
  <c r="C1179" i="1"/>
  <c r="C519" i="1"/>
  <c r="C1012" i="1"/>
  <c r="C166" i="1"/>
  <c r="C495" i="1"/>
  <c r="C312" i="1"/>
  <c r="C532" i="1"/>
  <c r="C303" i="1"/>
  <c r="C1318" i="1"/>
  <c r="C999" i="1"/>
  <c r="C854" i="1"/>
  <c r="C811" i="1"/>
  <c r="C218" i="1"/>
  <c r="C179" i="1"/>
  <c r="C733" i="1"/>
  <c r="C455" i="1"/>
  <c r="C161" i="1"/>
  <c r="C254" i="1"/>
  <c r="C286" i="1"/>
  <c r="C910" i="1"/>
  <c r="C633" i="1"/>
  <c r="C1077" i="1"/>
  <c r="C380" i="1"/>
  <c r="C1080" i="1"/>
  <c r="C3" i="1"/>
  <c r="C759" i="1"/>
  <c r="C407" i="1"/>
  <c r="C69" i="1"/>
  <c r="C635" i="1"/>
  <c r="C199" i="1"/>
  <c r="C126" i="1"/>
  <c r="C511" i="1"/>
  <c r="C877" i="1"/>
  <c r="C211" i="1"/>
  <c r="C789" i="1"/>
  <c r="C492" i="1"/>
  <c r="C144" i="1"/>
  <c r="C584" i="1"/>
  <c r="C710" i="1"/>
  <c r="C324" i="1"/>
  <c r="C406" i="1"/>
  <c r="C929" i="1"/>
  <c r="C749" i="1"/>
  <c r="C295" i="1"/>
  <c r="C108" i="1"/>
  <c r="C68" i="1"/>
  <c r="C309" i="1"/>
  <c r="C588" i="1"/>
  <c r="C1074" i="1"/>
  <c r="C205" i="1"/>
  <c r="C177" i="1"/>
  <c r="C116" i="1"/>
  <c r="C187" i="1"/>
  <c r="C328" i="1"/>
  <c r="C222" i="1"/>
  <c r="C1038" i="1"/>
  <c r="C388" i="1"/>
  <c r="C945" i="1"/>
  <c r="C1401" i="1"/>
  <c r="C1156" i="1"/>
  <c r="C953" i="1"/>
  <c r="C1192" i="1"/>
  <c r="C224" i="1"/>
  <c r="C1384" i="1"/>
  <c r="C832" i="1"/>
  <c r="C1213" i="1"/>
  <c r="C371" i="1"/>
  <c r="C1045" i="1"/>
  <c r="C780" i="1"/>
  <c r="C423" i="1"/>
  <c r="C847" i="1"/>
  <c r="C174" i="1"/>
  <c r="C928" i="1"/>
  <c r="C45" i="1"/>
  <c r="C778" i="1"/>
  <c r="C424" i="1"/>
  <c r="C159" i="1"/>
  <c r="C650" i="1"/>
  <c r="C1279" i="1"/>
  <c r="C580" i="1"/>
  <c r="C542" i="1"/>
  <c r="C781" i="1"/>
  <c r="C31" i="1"/>
  <c r="C577" i="1"/>
  <c r="C643" i="1"/>
  <c r="C852" i="1"/>
  <c r="C437" i="1"/>
  <c r="C935" i="1"/>
  <c r="C651" i="1"/>
  <c r="C91" i="1"/>
  <c r="C475" i="1"/>
  <c r="C1020" i="1"/>
  <c r="C1011" i="1"/>
  <c r="C419" i="1"/>
  <c r="C149" i="1"/>
  <c r="C559" i="1"/>
  <c r="C730" i="1"/>
  <c r="C338" i="1"/>
  <c r="C355" i="1"/>
  <c r="C214" i="1"/>
  <c r="C486" i="1"/>
  <c r="C683" i="1"/>
  <c r="C133" i="1"/>
  <c r="C525" i="1"/>
  <c r="C298" i="1"/>
  <c r="C497" i="1"/>
  <c r="C995" i="1"/>
  <c r="C372" i="1"/>
  <c r="C549" i="1"/>
  <c r="C279" i="1"/>
  <c r="C597" i="1"/>
  <c r="C562" i="1"/>
  <c r="C541" i="1"/>
  <c r="C432" i="1"/>
  <c r="C264" i="1"/>
  <c r="C711" i="1"/>
  <c r="C36" i="1"/>
  <c r="C529" i="1"/>
  <c r="C293" i="1"/>
  <c r="C103" i="1"/>
  <c r="C70" i="1"/>
  <c r="C251" i="1"/>
  <c r="C841" i="1"/>
  <c r="C410" i="1"/>
  <c r="C265" i="1"/>
  <c r="C13" i="1"/>
  <c r="C40" i="1"/>
  <c r="C548" i="1"/>
  <c r="C164" i="1"/>
  <c r="C1511" i="1"/>
  <c r="C737" i="1"/>
  <c r="C1343" i="1"/>
  <c r="C583" i="1"/>
  <c r="C363" i="1"/>
  <c r="C394" i="1"/>
  <c r="C169" i="1"/>
  <c r="C1000" i="1"/>
  <c r="C1051" i="1"/>
  <c r="C498" i="1"/>
  <c r="C915" i="1"/>
  <c r="C202" i="1"/>
  <c r="C745" i="1"/>
  <c r="C762" i="1"/>
  <c r="C973" i="1"/>
  <c r="C477" i="1"/>
  <c r="C390" i="1"/>
  <c r="C641" i="1"/>
  <c r="C824" i="1"/>
  <c r="C399" i="1"/>
  <c r="C343" i="1"/>
  <c r="C421" i="1"/>
  <c r="C691" i="1"/>
  <c r="C275" i="1"/>
  <c r="C551" i="1"/>
  <c r="C501" i="1"/>
  <c r="C1032" i="1"/>
  <c r="C261" i="1"/>
  <c r="C914" i="1"/>
  <c r="C1239" i="1"/>
  <c r="C657" i="1"/>
  <c r="C868" i="1"/>
  <c r="C1119" i="1"/>
  <c r="C146" i="1"/>
  <c r="C413" i="1"/>
  <c r="C20" i="1"/>
  <c r="C517" i="1"/>
  <c r="C671" i="1"/>
  <c r="C333" i="1"/>
  <c r="C130" i="1"/>
  <c r="C99" i="1"/>
  <c r="C672" i="1"/>
  <c r="C241" i="1"/>
  <c r="C1071" i="1"/>
  <c r="C323" i="1"/>
  <c r="C831" i="1"/>
  <c r="C918" i="1"/>
  <c r="C764" i="1"/>
  <c r="C797" i="1"/>
  <c r="C157" i="1"/>
  <c r="C375" i="1"/>
  <c r="C527" i="1"/>
  <c r="C980" i="1"/>
  <c r="C197" i="1"/>
  <c r="C62" i="1"/>
  <c r="C701" i="1"/>
  <c r="C52" i="1"/>
  <c r="C78" i="1"/>
  <c r="C668" i="1"/>
  <c r="C729" i="1"/>
  <c r="C462" i="1"/>
  <c r="C307" i="1"/>
  <c r="C266" i="1"/>
  <c r="C93" i="1"/>
  <c r="C612" i="1"/>
  <c r="C33" i="1"/>
  <c r="C115" i="1"/>
  <c r="C171" i="1"/>
  <c r="C80" i="1"/>
  <c r="C37" i="1"/>
  <c r="C291" i="1"/>
  <c r="C231" i="1"/>
  <c r="C148" i="1"/>
  <c r="C182" i="1"/>
  <c r="C16" i="1"/>
  <c r="C652" i="1"/>
  <c r="C466" i="1"/>
  <c r="C1162" i="1"/>
  <c r="C1130" i="1"/>
  <c r="C617" i="1"/>
  <c r="C1171" i="1"/>
  <c r="C566" i="1"/>
  <c r="C880" i="1"/>
  <c r="C425" i="1"/>
  <c r="C280" i="1"/>
  <c r="C42" i="1"/>
  <c r="C649" i="1"/>
  <c r="C326" i="1"/>
  <c r="C990" i="1"/>
  <c r="C676" i="1"/>
  <c r="C908" i="1"/>
  <c r="C699" i="1"/>
  <c r="C296" i="1"/>
  <c r="C1078" i="1"/>
  <c r="C520" i="1"/>
  <c r="C55" i="1"/>
  <c r="C1140" i="1"/>
  <c r="C131" i="1"/>
  <c r="C696" i="1"/>
  <c r="C464" i="1"/>
  <c r="C362" i="1"/>
  <c r="C702" i="1"/>
  <c r="C398" i="1"/>
  <c r="C317" i="1"/>
  <c r="C1189" i="1"/>
  <c r="C1030" i="1"/>
  <c r="C512" i="1"/>
  <c r="C357" i="1"/>
  <c r="C504" i="1"/>
  <c r="C1143" i="1"/>
  <c r="C900" i="1"/>
  <c r="C715" i="1"/>
  <c r="C181" i="1"/>
  <c r="C625" i="1"/>
  <c r="C170" i="1"/>
  <c r="C141" i="1"/>
  <c r="C19" i="1"/>
  <c r="C386" i="1"/>
  <c r="C943" i="1"/>
  <c r="C379" i="1"/>
  <c r="C794" i="1"/>
  <c r="C165" i="1"/>
  <c r="C47" i="1"/>
  <c r="C290" i="1"/>
  <c r="C673" i="1"/>
  <c r="C920" i="1"/>
  <c r="C101" i="1"/>
  <c r="C313" i="1"/>
  <c r="C294" i="1"/>
  <c r="C408" i="1"/>
  <c r="C947" i="1"/>
  <c r="C315" i="1"/>
  <c r="C505" i="1"/>
  <c r="C456" i="1"/>
  <c r="C1190" i="1"/>
  <c r="C79" i="1"/>
  <c r="C563" i="1"/>
  <c r="C154" i="1"/>
  <c r="C256" i="1"/>
  <c r="C890" i="1"/>
  <c r="C107" i="1"/>
  <c r="C18" i="1"/>
  <c r="C88" i="1"/>
  <c r="C621" i="1"/>
  <c r="C370" i="1"/>
  <c r="C242" i="1"/>
  <c r="C229" i="1"/>
  <c r="C21" i="1"/>
  <c r="C530" i="1"/>
  <c r="C337" i="1"/>
  <c r="C1266" i="1"/>
  <c r="C1382" i="1"/>
  <c r="C1126" i="1"/>
  <c r="C1180" i="1"/>
  <c r="C213" i="1"/>
  <c r="C790" i="1"/>
  <c r="C677" i="1"/>
  <c r="C1405" i="1"/>
  <c r="C247" i="1"/>
  <c r="C143" i="1"/>
  <c r="C50" i="1"/>
  <c r="C1127" i="1"/>
  <c r="C972" i="1"/>
  <c r="C185" i="1"/>
  <c r="C540" i="1"/>
  <c r="C879" i="1"/>
  <c r="C1313" i="1"/>
  <c r="C1068" i="1"/>
  <c r="C167" i="1"/>
  <c r="C470" i="1"/>
  <c r="C662" i="1"/>
  <c r="C65" i="1"/>
  <c r="C833" i="1"/>
  <c r="C87" i="1"/>
  <c r="C1240" i="1"/>
  <c r="C817" i="1"/>
  <c r="C1124" i="1"/>
  <c r="C876" i="1"/>
  <c r="C599" i="1"/>
  <c r="C349" i="1"/>
  <c r="C1106" i="1"/>
  <c r="C285" i="1"/>
  <c r="C533" i="1"/>
  <c r="C460" i="1"/>
  <c r="C487" i="1"/>
  <c r="C550" i="1"/>
  <c r="C614" i="1"/>
  <c r="C191" i="1"/>
  <c r="C384" i="1"/>
  <c r="C712" i="1"/>
  <c r="C220" i="1"/>
  <c r="C782" i="1"/>
  <c r="C735" i="1"/>
  <c r="C129" i="1"/>
  <c r="C607" i="1"/>
  <c r="C132" i="1"/>
  <c r="C734" i="1"/>
  <c r="C744" i="1"/>
  <c r="C373" i="1"/>
  <c r="C383" i="1"/>
  <c r="C461" i="1"/>
  <c r="C341" i="1"/>
  <c r="C556" i="1"/>
  <c r="C835" i="1"/>
  <c r="C427" i="1"/>
  <c r="C61" i="1"/>
  <c r="C393" i="1"/>
  <c r="C339" i="1"/>
  <c r="C619" i="1"/>
  <c r="C12" i="1"/>
  <c r="C271" i="1"/>
  <c r="C156" i="1"/>
  <c r="C66" i="1"/>
  <c r="C442" i="1"/>
  <c r="C330" i="1"/>
  <c r="C381" i="1"/>
  <c r="C28" i="1"/>
  <c r="C761" i="1"/>
  <c r="C645" i="1"/>
  <c r="C825" i="1"/>
  <c r="C930" i="1"/>
  <c r="C422" i="1"/>
  <c r="C44" i="1"/>
  <c r="C697" i="1"/>
  <c r="C1273" i="1"/>
  <c r="C869" i="1"/>
  <c r="C902" i="1"/>
  <c r="C39" i="1"/>
  <c r="C788" i="1"/>
  <c r="C490" i="1"/>
  <c r="C1079" i="1"/>
  <c r="C1103" i="1"/>
  <c r="C428" i="1"/>
  <c r="C189" i="1"/>
  <c r="C963" i="1"/>
  <c r="C117" i="1"/>
  <c r="C29" i="1"/>
  <c r="C509" i="1"/>
  <c r="C693" i="1"/>
  <c r="C1400" i="1"/>
  <c r="C630" i="1"/>
  <c r="C273" i="1"/>
  <c r="C500" i="1"/>
  <c r="C234" i="1"/>
  <c r="C770" i="1"/>
  <c r="C903" i="1"/>
  <c r="C682" i="1"/>
  <c r="C732" i="1"/>
  <c r="C439" i="1"/>
  <c r="C272" i="1"/>
  <c r="C72" i="1"/>
  <c r="C1249" i="1"/>
  <c r="C569" i="1"/>
  <c r="C351" i="1"/>
  <c r="C694" i="1"/>
  <c r="C557" i="1"/>
  <c r="C120" i="1"/>
  <c r="C866" i="1"/>
  <c r="C581" i="1"/>
  <c r="C436" i="1"/>
  <c r="C391" i="1"/>
  <c r="C1064" i="1"/>
  <c r="C585" i="1"/>
  <c r="C524" i="1"/>
  <c r="C151" i="1"/>
  <c r="C430" i="1"/>
  <c r="C267" i="1"/>
  <c r="C459" i="1"/>
  <c r="C496" i="1"/>
  <c r="C952" i="1"/>
  <c r="C238" i="1"/>
  <c r="C56" i="1"/>
  <c r="C233" i="1"/>
  <c r="C278" i="1"/>
  <c r="C253" i="1"/>
  <c r="C94" i="1"/>
  <c r="C458" i="1"/>
  <c r="C401" i="1"/>
  <c r="C1320" i="1"/>
  <c r="C71" i="1"/>
  <c r="C578" i="1"/>
  <c r="C59" i="1"/>
  <c r="C121" i="1"/>
  <c r="C364" i="1"/>
  <c r="C240" i="1"/>
  <c r="C262" i="1"/>
  <c r="C826" i="1"/>
  <c r="C365" i="1"/>
  <c r="C434" i="1"/>
  <c r="C518" i="1"/>
  <c r="C186" i="1"/>
  <c r="C46" i="1"/>
  <c r="C27" i="1"/>
  <c r="C334" i="1"/>
  <c r="C207" i="1"/>
  <c r="C311" i="1"/>
  <c r="C608" i="1"/>
  <c r="C474" i="1"/>
  <c r="C283" i="1"/>
  <c r="C15" i="1"/>
  <c r="C105" i="1"/>
  <c r="C92" i="1"/>
  <c r="C173" i="1"/>
  <c r="C239" i="1"/>
  <c r="C26" i="1"/>
  <c r="C226" i="1"/>
  <c r="C403" i="1"/>
  <c r="C288" i="1"/>
  <c r="C11" i="1"/>
  <c r="C73" i="1"/>
  <c r="C34" i="1"/>
  <c r="C446" i="1"/>
  <c r="C346" i="1"/>
  <c r="C302" i="1"/>
  <c r="C196" i="1"/>
  <c r="C5" i="1"/>
  <c r="C627" i="1"/>
  <c r="C192" i="1"/>
  <c r="C1194" i="1"/>
  <c r="C49" i="1"/>
  <c r="C86" i="1"/>
  <c r="C232" i="1"/>
  <c r="C23" i="1"/>
  <c r="C114" i="1"/>
  <c r="C111" i="1"/>
  <c r="C147" i="1"/>
  <c r="C82" i="1"/>
  <c r="C168" i="1"/>
  <c r="C409" i="1"/>
  <c r="C582" i="1"/>
  <c r="C136" i="1"/>
  <c r="C194" i="1"/>
  <c r="C467" i="1"/>
  <c r="C243" i="1"/>
  <c r="C803" i="1"/>
  <c r="C245" i="1"/>
  <c r="C190" i="1"/>
  <c r="C400" i="1"/>
  <c r="C51" i="1"/>
  <c r="C22" i="1"/>
  <c r="C223" i="1"/>
  <c r="C336" i="1"/>
  <c r="C106" i="1"/>
  <c r="C235" i="1"/>
  <c r="C332" i="1"/>
  <c r="C547" i="1"/>
  <c r="C122" i="1"/>
  <c r="C104" i="1"/>
  <c r="C63" i="1"/>
  <c r="C6" i="1"/>
  <c r="C774" i="1"/>
  <c r="C125" i="1"/>
  <c r="C305" i="1"/>
  <c r="C102" i="1"/>
  <c r="C64" i="1"/>
  <c r="C204" i="1"/>
  <c r="C150" i="1"/>
  <c r="C48" i="1"/>
  <c r="C319" i="1"/>
  <c r="C1058" i="1"/>
  <c r="C861" i="1"/>
  <c r="C172" i="1"/>
  <c r="C9" i="1"/>
  <c r="C376" i="1"/>
  <c r="C32" i="1"/>
  <c r="C24" i="1"/>
  <c r="C95" i="1"/>
  <c r="C10" i="1"/>
  <c r="C54" i="1"/>
  <c r="C513" i="1"/>
  <c r="C282" i="1"/>
  <c r="C200" i="1"/>
  <c r="C201" i="1"/>
  <c r="C128" i="1"/>
  <c r="C100" i="1"/>
  <c r="C206" i="1"/>
  <c r="C354" i="1"/>
  <c r="C219" i="1"/>
  <c r="C4" i="1"/>
  <c r="C81" i="1"/>
  <c r="C444" i="1"/>
  <c r="C484" i="1"/>
  <c r="C445" i="1"/>
  <c r="C112" i="1"/>
  <c r="C178" i="1"/>
  <c r="C140" i="1"/>
  <c r="C216" i="1"/>
  <c r="C134" i="1"/>
  <c r="C203" i="1"/>
  <c r="C135" i="1"/>
  <c r="C17" i="1"/>
  <c r="C83" i="1"/>
  <c r="C506" i="1"/>
  <c r="C198" i="1"/>
  <c r="C1211" i="1"/>
  <c r="C656" i="1"/>
  <c r="C183" i="1"/>
  <c r="C342" i="1"/>
  <c r="C85" i="1"/>
  <c r="C210" i="1"/>
  <c r="C152" i="1"/>
  <c r="C236" i="1"/>
  <c r="C139" i="1"/>
  <c r="C155" i="1"/>
  <c r="C14" i="1"/>
  <c r="C84" i="1"/>
  <c r="C7" i="1"/>
  <c r="C25" i="1"/>
  <c r="C75" i="1"/>
  <c r="C175" i="1"/>
  <c r="C277" i="1"/>
  <c r="C284" i="1"/>
  <c r="C2" i="1"/>
</calcChain>
</file>

<file path=xl/sharedStrings.xml><?xml version="1.0" encoding="utf-8"?>
<sst xmlns="http://schemas.openxmlformats.org/spreadsheetml/2006/main" count="29" uniqueCount="19">
  <si>
    <t>Team</t>
  </si>
  <si>
    <t>Qualification Rank Score</t>
  </si>
  <si>
    <t>Normalized</t>
  </si>
  <si>
    <t>Rank</t>
  </si>
  <si>
    <t>Awards Score</t>
  </si>
  <si>
    <t>Chairmans Score</t>
  </si>
  <si>
    <t>Inspiration Score</t>
  </si>
  <si>
    <t>Final Score</t>
  </si>
  <si>
    <t>Final Rank</t>
  </si>
  <si>
    <t>Years</t>
  </si>
  <si>
    <t>Hall of Fame</t>
  </si>
  <si>
    <t>Einstein Wins</t>
  </si>
  <si>
    <t>Award Rank</t>
  </si>
  <si>
    <t>Quals Rank</t>
  </si>
  <si>
    <t>Chairman's Rank</t>
  </si>
  <si>
    <t>Inspiration Rank</t>
  </si>
  <si>
    <t>Years Rank</t>
  </si>
  <si>
    <t>Einstein Rank</t>
  </si>
  <si>
    <t>Hall of Fame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</si>
</sst>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69"/>
  <sheetViews>
    <sheetView tabSelected="1" workbookViewId="0">
      <pane ySplit="1" topLeftCell="A2" activePane="bottomLeft" state="frozen"/>
      <selection pane="bottomLeft" activeCell="H16" sqref="H16"/>
    </sheetView>
  </sheetViews>
  <sheetFormatPr defaultRowHeight="15" x14ac:dyDescent="0.25"/>
  <cols>
    <col min="1" max="1" width="8.140625" bestFit="1" customWidth="1"/>
    <col min="2" max="2" width="12.85546875" bestFit="1" customWidth="1"/>
    <col min="3" max="3" width="12.28515625" bestFit="1" customWidth="1"/>
    <col min="4" max="4" width="13.7109375" bestFit="1" customWidth="1"/>
    <col min="5" max="5" width="13" bestFit="1" customWidth="1"/>
    <col min="6" max="6" width="17.85546875" bestFit="1" customWidth="1"/>
    <col min="7" max="7" width="17.7109375" bestFit="1" customWidth="1"/>
    <col min="8" max="8" width="12.7109375" bestFit="1" customWidth="1"/>
    <col min="9" max="9" width="15.140625" bestFit="1" customWidth="1"/>
    <col min="10" max="10" width="19.140625" bestFit="1" customWidth="1"/>
    <col min="11" max="11" width="15.140625" bestFit="1" customWidth="1"/>
    <col min="12" max="12" width="13.5703125" bestFit="1" customWidth="1"/>
    <col min="13" max="13" width="7.5703125" bestFit="1" customWidth="1"/>
    <col min="14" max="14" width="25.140625" bestFit="1" customWidth="1"/>
    <col min="15" max="15" width="13.5703125" bestFit="1" customWidth="1"/>
    <col min="16" max="16" width="7.5703125" bestFit="1" customWidth="1"/>
    <col min="17" max="17" width="18" bestFit="1" customWidth="1"/>
    <col min="18" max="18" width="13.5703125" bestFit="1" customWidth="1"/>
    <col min="19" max="19" width="7.5703125" bestFit="1" customWidth="1"/>
    <col min="20" max="20" width="18.28515625" bestFit="1" customWidth="1"/>
    <col min="21" max="21" width="13.5703125" bestFit="1" customWidth="1"/>
    <col min="22" max="22" width="7.5703125" bestFit="1" customWidth="1"/>
    <col min="23" max="23" width="8.140625" bestFit="1" customWidth="1"/>
    <col min="24" max="24" width="13.5703125" bestFit="1" customWidth="1"/>
    <col min="25" max="25" width="7.5703125" bestFit="1" customWidth="1"/>
    <col min="26" max="26" width="15.5703125" bestFit="1" customWidth="1"/>
    <col min="27" max="27" width="13.5703125" bestFit="1" customWidth="1"/>
    <col min="28" max="28" width="7.5703125" bestFit="1" customWidth="1"/>
    <col min="29" max="29" width="14.28515625" bestFit="1" customWidth="1"/>
  </cols>
  <sheetData>
    <row r="1" spans="1:29" x14ac:dyDescent="0.25">
      <c r="A1" s="1" t="s">
        <v>0</v>
      </c>
      <c r="B1" s="1" t="s">
        <v>7</v>
      </c>
      <c r="C1" t="s">
        <v>8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s="1" t="s">
        <v>4</v>
      </c>
      <c r="L1" t="s">
        <v>2</v>
      </c>
      <c r="M1" t="s">
        <v>3</v>
      </c>
      <c r="N1" s="1" t="s">
        <v>1</v>
      </c>
      <c r="O1" t="s">
        <v>2</v>
      </c>
      <c r="P1" t="s">
        <v>3</v>
      </c>
      <c r="Q1" s="1" t="s">
        <v>5</v>
      </c>
      <c r="R1" t="s">
        <v>2</v>
      </c>
      <c r="S1" t="s">
        <v>3</v>
      </c>
      <c r="T1" s="1" t="s">
        <v>6</v>
      </c>
      <c r="U1" t="s">
        <v>2</v>
      </c>
      <c r="V1" t="s">
        <v>3</v>
      </c>
      <c r="W1" s="1" t="s">
        <v>9</v>
      </c>
      <c r="X1" t="s">
        <v>2</v>
      </c>
      <c r="Y1" t="s">
        <v>3</v>
      </c>
      <c r="Z1" s="1" t="s">
        <v>11</v>
      </c>
      <c r="AA1" t="s">
        <v>2</v>
      </c>
      <c r="AB1" t="s">
        <v>3</v>
      </c>
      <c r="AC1" s="1" t="s">
        <v>10</v>
      </c>
    </row>
    <row r="2" spans="1:29" x14ac:dyDescent="0.25">
      <c r="A2">
        <v>27</v>
      </c>
      <c r="B2">
        <f>0.2*L2+0.2*O2+0.2*R2+0.15*U2+0.15*X2+0.05*AA2+0.05*AC2</f>
        <v>0.70876891600676784</v>
      </c>
      <c r="C2">
        <f>_xlfn.RANK.EQ(B2,B:B)</f>
        <v>1</v>
      </c>
      <c r="D2">
        <f>M2</f>
        <v>11</v>
      </c>
      <c r="E2">
        <f>P2</f>
        <v>47</v>
      </c>
      <c r="F2">
        <f>S2</f>
        <v>2</v>
      </c>
      <c r="G2">
        <f>V2</f>
        <v>3</v>
      </c>
      <c r="H2">
        <f>Y2</f>
        <v>43</v>
      </c>
      <c r="I2">
        <f>AB2</f>
        <v>44</v>
      </c>
      <c r="J2">
        <f>_xlfn.RANK.EQ(AC2,AC:AC)</f>
        <v>1</v>
      </c>
      <c r="K2">
        <v>3980</v>
      </c>
      <c r="L2">
        <v>0.67003367003366998</v>
      </c>
      <c r="M2">
        <v>11</v>
      </c>
      <c r="N2">
        <v>0.58759298614080502</v>
      </c>
      <c r="O2">
        <v>0.71990048219268232</v>
      </c>
      <c r="P2">
        <v>47</v>
      </c>
      <c r="Q2">
        <v>13</v>
      </c>
      <c r="R2">
        <v>0.76470588235294112</v>
      </c>
      <c r="S2">
        <v>2</v>
      </c>
      <c r="T2">
        <v>8</v>
      </c>
      <c r="U2">
        <v>0.72727272727272729</v>
      </c>
      <c r="V2">
        <v>3</v>
      </c>
      <c r="W2">
        <v>19</v>
      </c>
      <c r="X2">
        <v>0.79166666666666663</v>
      </c>
      <c r="Y2">
        <v>43</v>
      </c>
      <c r="Z2">
        <v>0</v>
      </c>
      <c r="AA2">
        <v>0</v>
      </c>
      <c r="AB2">
        <v>44</v>
      </c>
      <c r="AC2">
        <v>1</v>
      </c>
    </row>
    <row r="3" spans="1:29" x14ac:dyDescent="0.25">
      <c r="A3">
        <v>1114</v>
      </c>
      <c r="B3">
        <f>0.2*L3+0.2*O3+0.2*R3+0.15*U3+0.15*X3+0.05*AA3+0.05*AC3</f>
        <v>0.63648917699680663</v>
      </c>
      <c r="C3">
        <f>_xlfn.RANK.EQ(B3,B:B)</f>
        <v>2</v>
      </c>
      <c r="D3">
        <f>M3</f>
        <v>1</v>
      </c>
      <c r="E3">
        <f>P3</f>
        <v>2</v>
      </c>
      <c r="F3">
        <f>S3</f>
        <v>9</v>
      </c>
      <c r="G3">
        <f>V3</f>
        <v>179</v>
      </c>
      <c r="H3">
        <f>Y3</f>
        <v>356</v>
      </c>
      <c r="I3">
        <f>AB3</f>
        <v>11</v>
      </c>
      <c r="J3">
        <f>_xlfn.RANK.EQ(AC3,AC:AC)</f>
        <v>1</v>
      </c>
      <c r="K3">
        <v>5940</v>
      </c>
      <c r="L3">
        <v>1</v>
      </c>
      <c r="M3">
        <v>1</v>
      </c>
      <c r="N3">
        <v>0.80295018394264139</v>
      </c>
      <c r="O3">
        <v>0.98374936091986243</v>
      </c>
      <c r="P3">
        <v>2</v>
      </c>
      <c r="Q3">
        <v>7</v>
      </c>
      <c r="R3">
        <v>0.41176470588235292</v>
      </c>
      <c r="S3">
        <v>9</v>
      </c>
      <c r="T3">
        <v>1</v>
      </c>
      <c r="U3">
        <v>9.0909090909090912E-2</v>
      </c>
      <c r="V3">
        <v>179</v>
      </c>
      <c r="W3">
        <v>13</v>
      </c>
      <c r="X3">
        <v>0.54166666666666663</v>
      </c>
      <c r="Y3">
        <v>356</v>
      </c>
      <c r="Z3">
        <v>1</v>
      </c>
      <c r="AA3">
        <v>0.25</v>
      </c>
      <c r="AB3">
        <v>11</v>
      </c>
      <c r="AC3">
        <v>1</v>
      </c>
    </row>
    <row r="4" spans="1:29" x14ac:dyDescent="0.25">
      <c r="A4">
        <v>67</v>
      </c>
      <c r="B4">
        <f>0.2*L4+0.2*O4+0.2*R4+0.15*U4+0.15*X4+0.05*AA4+0.05*AC4</f>
        <v>0.60810543571733056</v>
      </c>
      <c r="C4">
        <f>_xlfn.RANK.EQ(B4,B:B)</f>
        <v>3</v>
      </c>
      <c r="D4">
        <f>M4</f>
        <v>3</v>
      </c>
      <c r="E4">
        <f>P4</f>
        <v>12</v>
      </c>
      <c r="F4">
        <f>S4</f>
        <v>39</v>
      </c>
      <c r="G4">
        <f>V4</f>
        <v>460</v>
      </c>
      <c r="H4">
        <f>Y4</f>
        <v>43</v>
      </c>
      <c r="I4">
        <f>AB4</f>
        <v>2</v>
      </c>
      <c r="J4">
        <f>_xlfn.RANK.EQ(AC4,AC:AC)</f>
        <v>1</v>
      </c>
      <c r="K4">
        <v>5360</v>
      </c>
      <c r="L4">
        <v>0.90235690235690236</v>
      </c>
      <c r="M4">
        <v>3</v>
      </c>
      <c r="N4">
        <v>0.71143363560487494</v>
      </c>
      <c r="O4">
        <v>0.87162615858269143</v>
      </c>
      <c r="P4">
        <v>12</v>
      </c>
      <c r="Q4">
        <v>4</v>
      </c>
      <c r="R4">
        <v>0.23529411764705882</v>
      </c>
      <c r="S4">
        <v>39</v>
      </c>
      <c r="T4">
        <v>0</v>
      </c>
      <c r="U4">
        <v>0</v>
      </c>
      <c r="V4">
        <v>460</v>
      </c>
      <c r="W4">
        <v>19</v>
      </c>
      <c r="X4">
        <v>0.79166666666666663</v>
      </c>
      <c r="Y4">
        <v>43</v>
      </c>
      <c r="Z4">
        <v>3</v>
      </c>
      <c r="AA4">
        <v>0.75</v>
      </c>
      <c r="AB4">
        <v>2</v>
      </c>
      <c r="AC4">
        <v>1</v>
      </c>
    </row>
    <row r="5" spans="1:29" x14ac:dyDescent="0.25">
      <c r="A5">
        <v>254</v>
      </c>
      <c r="B5">
        <f>0.2*L5+0.2*O5+0.2*R5+0.15*U5+0.15*X5+0.05*AA5+0.05*AC5</f>
        <v>0.58493967553892268</v>
      </c>
      <c r="C5">
        <f>_xlfn.RANK.EQ(B5,B:B)</f>
        <v>4</v>
      </c>
      <c r="D5">
        <f>M5</f>
        <v>2</v>
      </c>
      <c r="E5">
        <f>P5</f>
        <v>18</v>
      </c>
      <c r="F5">
        <f>S5</f>
        <v>64</v>
      </c>
      <c r="G5">
        <f>V5</f>
        <v>179</v>
      </c>
      <c r="H5">
        <f>Y5</f>
        <v>100</v>
      </c>
      <c r="I5">
        <f>AB5</f>
        <v>4</v>
      </c>
      <c r="J5">
        <f>_xlfn.RANK.EQ(AC5,AC:AC)</f>
        <v>1</v>
      </c>
      <c r="K5">
        <v>5700</v>
      </c>
      <c r="L5">
        <v>0.95959595959595956</v>
      </c>
      <c r="M5">
        <v>2</v>
      </c>
      <c r="N5">
        <v>0.66456159985149976</v>
      </c>
      <c r="O5">
        <v>0.81420001168154121</v>
      </c>
      <c r="P5">
        <v>18</v>
      </c>
      <c r="Q5">
        <v>3</v>
      </c>
      <c r="R5">
        <v>0.17647058823529413</v>
      </c>
      <c r="S5">
        <v>64</v>
      </c>
      <c r="T5">
        <v>1</v>
      </c>
      <c r="U5">
        <v>9.0909090909090912E-2</v>
      </c>
      <c r="V5">
        <v>179</v>
      </c>
      <c r="W5">
        <v>17</v>
      </c>
      <c r="X5">
        <v>0.70833333333333337</v>
      </c>
      <c r="Y5">
        <v>100</v>
      </c>
      <c r="Z5">
        <v>2</v>
      </c>
      <c r="AA5">
        <v>0.5</v>
      </c>
      <c r="AB5">
        <v>4</v>
      </c>
      <c r="AC5">
        <v>1</v>
      </c>
    </row>
    <row r="6" spans="1:29" x14ac:dyDescent="0.25">
      <c r="A6">
        <v>16</v>
      </c>
      <c r="B6">
        <f>0.2*L6+0.2*O6+0.2*R6+0.15*U6+0.15*X6+0.05*AA6+0.05*AC6</f>
        <v>0.56865857182870871</v>
      </c>
      <c r="C6">
        <f>_xlfn.RANK.EQ(B6,B:B)</f>
        <v>5</v>
      </c>
      <c r="D6">
        <f>M6</f>
        <v>4</v>
      </c>
      <c r="E6">
        <f>P6</f>
        <v>57</v>
      </c>
      <c r="F6">
        <f>S6</f>
        <v>16</v>
      </c>
      <c r="G6">
        <f>V6</f>
        <v>179</v>
      </c>
      <c r="H6">
        <f>Y6</f>
        <v>25</v>
      </c>
      <c r="I6">
        <f>AB6</f>
        <v>11</v>
      </c>
      <c r="J6">
        <f>_xlfn.RANK.EQ(AC6,AC:AC)</f>
        <v>1</v>
      </c>
      <c r="K6">
        <v>4620</v>
      </c>
      <c r="L6">
        <v>0.77777777777777779</v>
      </c>
      <c r="M6">
        <v>4</v>
      </c>
      <c r="N6">
        <v>0.57697534921227456</v>
      </c>
      <c r="O6">
        <v>0.70689208671335946</v>
      </c>
      <c r="P6">
        <v>57</v>
      </c>
      <c r="Q6">
        <v>6</v>
      </c>
      <c r="R6">
        <v>0.35294117647058826</v>
      </c>
      <c r="S6">
        <v>16</v>
      </c>
      <c r="T6">
        <v>1</v>
      </c>
      <c r="U6">
        <v>9.0909090909090912E-2</v>
      </c>
      <c r="V6">
        <v>179</v>
      </c>
      <c r="W6">
        <v>20</v>
      </c>
      <c r="X6">
        <v>0.83333333333333337</v>
      </c>
      <c r="Y6">
        <v>25</v>
      </c>
      <c r="Z6">
        <v>1</v>
      </c>
      <c r="AA6">
        <v>0.25</v>
      </c>
      <c r="AB6">
        <v>11</v>
      </c>
      <c r="AC6">
        <v>1</v>
      </c>
    </row>
    <row r="7" spans="1:29" x14ac:dyDescent="0.25">
      <c r="A7">
        <v>118</v>
      </c>
      <c r="B7">
        <f>0.2*L7+0.2*O7+0.2*R7+0.15*U7+0.15*X7+0.05*AA7+0.05*AC7</f>
        <v>0.56658336116064101</v>
      </c>
      <c r="C7">
        <f>_xlfn.RANK.EQ(B7,B:B)</f>
        <v>6</v>
      </c>
      <c r="D7">
        <f>M7</f>
        <v>10</v>
      </c>
      <c r="E7">
        <f>P7</f>
        <v>8</v>
      </c>
      <c r="F7">
        <f>S7</f>
        <v>39</v>
      </c>
      <c r="G7">
        <f>V7</f>
        <v>13</v>
      </c>
      <c r="H7">
        <f>Y7</f>
        <v>43</v>
      </c>
      <c r="I7">
        <f>AB7</f>
        <v>11</v>
      </c>
      <c r="J7">
        <f>_xlfn.RANK.EQ(AC7,AC:AC)</f>
        <v>20</v>
      </c>
      <c r="K7">
        <v>4020</v>
      </c>
      <c r="L7">
        <v>0.6767676767676768</v>
      </c>
      <c r="M7">
        <v>10</v>
      </c>
      <c r="N7">
        <v>0.75393371393143171</v>
      </c>
      <c r="O7">
        <v>0.92369592047937843</v>
      </c>
      <c r="P7">
        <v>8</v>
      </c>
      <c r="Q7">
        <v>4</v>
      </c>
      <c r="R7">
        <v>0.23529411764705882</v>
      </c>
      <c r="S7">
        <v>39</v>
      </c>
      <c r="T7">
        <v>5</v>
      </c>
      <c r="U7">
        <v>0.45454545454545453</v>
      </c>
      <c r="V7">
        <v>13</v>
      </c>
      <c r="W7">
        <v>19</v>
      </c>
      <c r="X7">
        <v>0.79166666666666663</v>
      </c>
      <c r="Y7">
        <v>43</v>
      </c>
      <c r="Z7">
        <v>1</v>
      </c>
      <c r="AA7">
        <v>0.25</v>
      </c>
      <c r="AB7">
        <v>11</v>
      </c>
      <c r="AC7">
        <v>0</v>
      </c>
    </row>
    <row r="8" spans="1:29" x14ac:dyDescent="0.25">
      <c r="A8">
        <v>365</v>
      </c>
      <c r="B8">
        <f>0.2*L8+0.2*O8+0.2*R8+0.15*U8+0.15*X8+0.05*AA8+0.05*AC8</f>
        <v>0.56397953908472787</v>
      </c>
      <c r="C8">
        <f>_xlfn.RANK.EQ(B8,B:B)</f>
        <v>7</v>
      </c>
      <c r="D8">
        <f>M8</f>
        <v>15</v>
      </c>
      <c r="E8">
        <f>P8</f>
        <v>28</v>
      </c>
      <c r="F8">
        <f>S8</f>
        <v>9</v>
      </c>
      <c r="G8">
        <f>V8</f>
        <v>44</v>
      </c>
      <c r="H8">
        <f>Y8</f>
        <v>154</v>
      </c>
      <c r="I8">
        <f>AB8</f>
        <v>11</v>
      </c>
      <c r="J8">
        <f>_xlfn.RANK.EQ(AC8,AC:AC)</f>
        <v>1</v>
      </c>
      <c r="K8">
        <v>3680</v>
      </c>
      <c r="L8">
        <v>0.61952861952861948</v>
      </c>
      <c r="M8">
        <v>15</v>
      </c>
      <c r="N8">
        <v>0.62975733221081143</v>
      </c>
      <c r="O8">
        <v>0.77155891546721256</v>
      </c>
      <c r="P8">
        <v>28</v>
      </c>
      <c r="Q8">
        <v>7</v>
      </c>
      <c r="R8">
        <v>0.41176470588235292</v>
      </c>
      <c r="S8">
        <v>9</v>
      </c>
      <c r="T8">
        <v>3</v>
      </c>
      <c r="U8">
        <v>0.27272727272727271</v>
      </c>
      <c r="V8">
        <v>44</v>
      </c>
      <c r="W8">
        <v>16</v>
      </c>
      <c r="X8">
        <v>0.66666666666666663</v>
      </c>
      <c r="Y8">
        <v>154</v>
      </c>
      <c r="Z8">
        <v>1</v>
      </c>
      <c r="AA8">
        <v>0.25</v>
      </c>
      <c r="AB8">
        <v>11</v>
      </c>
      <c r="AC8">
        <v>1</v>
      </c>
    </row>
    <row r="9" spans="1:29" x14ac:dyDescent="0.25">
      <c r="A9">
        <v>111</v>
      </c>
      <c r="B9">
        <f>0.2*L9+0.2*O9+0.2*R9+0.15*U9+0.15*X9+0.05*AA9+0.05*AC9</f>
        <v>0.54500876436889223</v>
      </c>
      <c r="C9">
        <f>_xlfn.RANK.EQ(B9,B:B)</f>
        <v>8</v>
      </c>
      <c r="D9">
        <f>M9</f>
        <v>6</v>
      </c>
      <c r="E9">
        <f>P9</f>
        <v>92</v>
      </c>
      <c r="F9">
        <f>S9</f>
        <v>64</v>
      </c>
      <c r="G9">
        <f>V9</f>
        <v>460</v>
      </c>
      <c r="H9">
        <f>Y9</f>
        <v>8</v>
      </c>
      <c r="I9">
        <f>AB9</f>
        <v>2</v>
      </c>
      <c r="J9">
        <f>_xlfn.RANK.EQ(AC9,AC:AC)</f>
        <v>1</v>
      </c>
      <c r="K9">
        <v>4440</v>
      </c>
      <c r="L9">
        <v>0.74747474747474751</v>
      </c>
      <c r="M9">
        <v>6</v>
      </c>
      <c r="N9">
        <v>0.52633448226346013</v>
      </c>
      <c r="O9">
        <v>0.64484848613441903</v>
      </c>
      <c r="P9">
        <v>92</v>
      </c>
      <c r="Q9">
        <v>3</v>
      </c>
      <c r="R9">
        <v>0.17647058823529413</v>
      </c>
      <c r="S9">
        <v>64</v>
      </c>
      <c r="T9">
        <v>0</v>
      </c>
      <c r="U9">
        <v>0</v>
      </c>
      <c r="V9">
        <v>460</v>
      </c>
      <c r="W9">
        <v>23</v>
      </c>
      <c r="X9">
        <v>0.95833333333333337</v>
      </c>
      <c r="Y9">
        <v>8</v>
      </c>
      <c r="Z9">
        <v>3</v>
      </c>
      <c r="AA9">
        <v>0.75</v>
      </c>
      <c r="AB9">
        <v>2</v>
      </c>
      <c r="AC9">
        <v>1</v>
      </c>
    </row>
    <row r="10" spans="1:29" x14ac:dyDescent="0.25">
      <c r="A10">
        <v>33</v>
      </c>
      <c r="B10">
        <f>0.2*L10+0.2*O10+0.2*R10+0.15*U10+0.15*X10+0.05*AA10+0.05*AC10</f>
        <v>0.53762316049017722</v>
      </c>
      <c r="C10">
        <f>_xlfn.RANK.EQ(B10,B:B)</f>
        <v>9</v>
      </c>
      <c r="D10">
        <f>M10</f>
        <v>11</v>
      </c>
      <c r="E10">
        <f>P10</f>
        <v>21</v>
      </c>
      <c r="F10">
        <f>S10</f>
        <v>3</v>
      </c>
      <c r="G10">
        <f>V10</f>
        <v>460</v>
      </c>
      <c r="H10">
        <f>Y10</f>
        <v>25</v>
      </c>
      <c r="I10">
        <f>AB10</f>
        <v>44</v>
      </c>
      <c r="J10">
        <f>_xlfn.RANK.EQ(AC10,AC:AC)</f>
        <v>20</v>
      </c>
      <c r="K10">
        <v>3980</v>
      </c>
      <c r="L10">
        <v>0.67003367003366998</v>
      </c>
      <c r="M10">
        <v>11</v>
      </c>
      <c r="N10">
        <v>0.65692740705214736</v>
      </c>
      <c r="O10">
        <v>0.80484683829956905</v>
      </c>
      <c r="P10">
        <v>21</v>
      </c>
      <c r="Q10">
        <v>10</v>
      </c>
      <c r="R10">
        <v>0.58823529411764708</v>
      </c>
      <c r="S10">
        <v>3</v>
      </c>
      <c r="T10">
        <v>0</v>
      </c>
      <c r="U10">
        <v>0</v>
      </c>
      <c r="V10">
        <v>460</v>
      </c>
      <c r="W10">
        <v>20</v>
      </c>
      <c r="X10">
        <v>0.83333333333333337</v>
      </c>
      <c r="Y10">
        <v>25</v>
      </c>
      <c r="Z10">
        <v>0</v>
      </c>
      <c r="AA10">
        <v>0</v>
      </c>
      <c r="AB10">
        <v>44</v>
      </c>
      <c r="AC10">
        <v>0</v>
      </c>
    </row>
    <row r="11" spans="1:29" x14ac:dyDescent="0.25">
      <c r="A11">
        <v>71</v>
      </c>
      <c r="B11">
        <f>0.2*L11+0.2*O11+0.2*R11+0.15*U11+0.15*X11+0.05*AA11+0.05*AC11</f>
        <v>0.53411281976181579</v>
      </c>
      <c r="C11">
        <f>_xlfn.RANK.EQ(B11,B:B)</f>
        <v>10</v>
      </c>
      <c r="D11">
        <f>M11</f>
        <v>8</v>
      </c>
      <c r="E11">
        <f>P11</f>
        <v>88</v>
      </c>
      <c r="F11">
        <f>S11</f>
        <v>64</v>
      </c>
      <c r="G11">
        <f>V11</f>
        <v>21</v>
      </c>
      <c r="H11">
        <f>Y11</f>
        <v>25</v>
      </c>
      <c r="I11">
        <f>AB11</f>
        <v>1</v>
      </c>
      <c r="J11">
        <f>_xlfn.RANK.EQ(AC11,AC:AC)</f>
        <v>20</v>
      </c>
      <c r="K11">
        <v>4120</v>
      </c>
      <c r="L11">
        <v>0.69360269360269355</v>
      </c>
      <c r="M11">
        <v>8</v>
      </c>
      <c r="N11">
        <v>0.53279486497610162</v>
      </c>
      <c r="O11">
        <v>0.65276354424381822</v>
      </c>
      <c r="P11">
        <v>88</v>
      </c>
      <c r="Q11">
        <v>3</v>
      </c>
      <c r="R11">
        <v>0.17647058823529413</v>
      </c>
      <c r="S11">
        <v>64</v>
      </c>
      <c r="T11">
        <v>4</v>
      </c>
      <c r="U11">
        <v>0.36363636363636365</v>
      </c>
      <c r="V11">
        <v>21</v>
      </c>
      <c r="W11">
        <v>20</v>
      </c>
      <c r="X11">
        <v>0.83333333333333337</v>
      </c>
      <c r="Y11">
        <v>25</v>
      </c>
      <c r="Z11">
        <v>4</v>
      </c>
      <c r="AA11">
        <v>1</v>
      </c>
      <c r="AB11">
        <v>1</v>
      </c>
      <c r="AC11">
        <v>0</v>
      </c>
    </row>
    <row r="12" spans="1:29" x14ac:dyDescent="0.25">
      <c r="A12">
        <v>503</v>
      </c>
      <c r="B12">
        <f>0.2*L12+0.2*O12+0.2*R12+0.15*U12+0.15*X12+0.05*AA12+0.05*AC12</f>
        <v>0.53348239808069886</v>
      </c>
      <c r="C12">
        <f>_xlfn.RANK.EQ(B12,B:B)</f>
        <v>11</v>
      </c>
      <c r="D12">
        <f>M12</f>
        <v>43</v>
      </c>
      <c r="E12">
        <f>P12</f>
        <v>401</v>
      </c>
      <c r="F12">
        <f>S12</f>
        <v>1</v>
      </c>
      <c r="G12">
        <f>V12</f>
        <v>21</v>
      </c>
      <c r="H12">
        <f>Y12</f>
        <v>204</v>
      </c>
      <c r="I12">
        <f>AB12</f>
        <v>11</v>
      </c>
      <c r="J12">
        <f>_xlfn.RANK.EQ(AC12,AC:AC)</f>
        <v>20</v>
      </c>
      <c r="K12">
        <v>2560</v>
      </c>
      <c r="L12">
        <v>0.43097643097643096</v>
      </c>
      <c r="M12">
        <v>43</v>
      </c>
      <c r="N12">
        <v>0.3529785884978105</v>
      </c>
      <c r="O12">
        <v>0.43245828669979036</v>
      </c>
      <c r="P12">
        <v>401</v>
      </c>
      <c r="Q12">
        <v>17</v>
      </c>
      <c r="R12">
        <v>1</v>
      </c>
      <c r="S12">
        <v>1</v>
      </c>
      <c r="T12">
        <v>4</v>
      </c>
      <c r="U12">
        <v>0.36363636363636365</v>
      </c>
      <c r="V12">
        <v>21</v>
      </c>
      <c r="W12">
        <v>15</v>
      </c>
      <c r="X12">
        <v>0.625</v>
      </c>
      <c r="Y12">
        <v>204</v>
      </c>
      <c r="Z12">
        <v>1</v>
      </c>
      <c r="AA12">
        <v>0.25</v>
      </c>
      <c r="AB12">
        <v>11</v>
      </c>
      <c r="AC12">
        <v>0</v>
      </c>
    </row>
    <row r="13" spans="1:29" x14ac:dyDescent="0.25">
      <c r="A13">
        <v>359</v>
      </c>
      <c r="B13">
        <f>0.2*L13+0.2*O13+0.2*R13+0.15*U13+0.15*X13+0.05*AA13+0.05*AC13</f>
        <v>0.52165423928918497</v>
      </c>
      <c r="C13">
        <f>_xlfn.RANK.EQ(B13,B:B)</f>
        <v>12</v>
      </c>
      <c r="D13">
        <f>M13</f>
        <v>13</v>
      </c>
      <c r="E13">
        <f>P13</f>
        <v>30</v>
      </c>
      <c r="F13">
        <f>S13</f>
        <v>16</v>
      </c>
      <c r="G13">
        <f>V13</f>
        <v>179</v>
      </c>
      <c r="H13">
        <f>Y13</f>
        <v>154</v>
      </c>
      <c r="I13">
        <f>AB13</f>
        <v>44</v>
      </c>
      <c r="J13">
        <f>_xlfn.RANK.EQ(AC13,AC:AC)</f>
        <v>1</v>
      </c>
      <c r="K13">
        <v>3960</v>
      </c>
      <c r="L13">
        <v>0.66666666666666663</v>
      </c>
      <c r="M13">
        <v>13</v>
      </c>
      <c r="N13">
        <v>0.62887795909319144</v>
      </c>
      <c r="O13">
        <v>0.77048153512685191</v>
      </c>
      <c r="P13">
        <v>30</v>
      </c>
      <c r="Q13">
        <v>6</v>
      </c>
      <c r="R13">
        <v>0.35294117647058826</v>
      </c>
      <c r="S13">
        <v>16</v>
      </c>
      <c r="T13">
        <v>1</v>
      </c>
      <c r="U13">
        <v>9.0909090909090912E-2</v>
      </c>
      <c r="V13">
        <v>179</v>
      </c>
      <c r="W13">
        <v>16</v>
      </c>
      <c r="X13">
        <v>0.66666666666666663</v>
      </c>
      <c r="Y13">
        <v>154</v>
      </c>
      <c r="Z13">
        <v>0</v>
      </c>
      <c r="AA13">
        <v>0</v>
      </c>
      <c r="AB13">
        <v>44</v>
      </c>
      <c r="AC13">
        <v>1</v>
      </c>
    </row>
    <row r="14" spans="1:29" x14ac:dyDescent="0.25">
      <c r="A14">
        <v>148</v>
      </c>
      <c r="B14">
        <f>0.2*L14+0.2*O14+0.2*R14+0.15*U14+0.15*X14+0.05*AA14+0.05*AC14</f>
        <v>0.50196721477141049</v>
      </c>
      <c r="C14">
        <f>_xlfn.RANK.EQ(B14,B:B)</f>
        <v>13</v>
      </c>
      <c r="D14">
        <f>M14</f>
        <v>9</v>
      </c>
      <c r="E14">
        <f>P14</f>
        <v>29</v>
      </c>
      <c r="F14">
        <f>S14</f>
        <v>64</v>
      </c>
      <c r="G14">
        <f>V14</f>
        <v>460</v>
      </c>
      <c r="H14">
        <f>Y14</f>
        <v>1</v>
      </c>
      <c r="I14">
        <f>AB14</f>
        <v>4</v>
      </c>
      <c r="J14">
        <f>_xlfn.RANK.EQ(AC14,AC:AC)</f>
        <v>20</v>
      </c>
      <c r="K14">
        <v>4080</v>
      </c>
      <c r="L14">
        <v>0.68686868686868685</v>
      </c>
      <c r="M14">
        <v>9</v>
      </c>
      <c r="N14">
        <v>0.62970663166753604</v>
      </c>
      <c r="O14">
        <v>0.77149679875307153</v>
      </c>
      <c r="P14">
        <v>29</v>
      </c>
      <c r="Q14">
        <v>3</v>
      </c>
      <c r="R14">
        <v>0.17647058823529413</v>
      </c>
      <c r="S14">
        <v>64</v>
      </c>
      <c r="T14">
        <v>0</v>
      </c>
      <c r="U14">
        <v>0</v>
      </c>
      <c r="V14">
        <v>460</v>
      </c>
      <c r="W14">
        <v>24</v>
      </c>
      <c r="X14">
        <v>1</v>
      </c>
      <c r="Y14">
        <v>1</v>
      </c>
      <c r="Z14">
        <v>2</v>
      </c>
      <c r="AA14">
        <v>0.5</v>
      </c>
      <c r="AB14">
        <v>4</v>
      </c>
      <c r="AC14">
        <v>0</v>
      </c>
    </row>
    <row r="15" spans="1:29" x14ac:dyDescent="0.25">
      <c r="A15">
        <v>217</v>
      </c>
      <c r="B15">
        <f>0.2*L15+0.2*O15+0.2*R15+0.15*U15+0.15*X15+0.05*AA15+0.05*AC15</f>
        <v>0.49841181896879488</v>
      </c>
      <c r="C15">
        <f>_xlfn.RANK.EQ(B15,B:B)</f>
        <v>14</v>
      </c>
      <c r="D15">
        <f>M15</f>
        <v>7</v>
      </c>
      <c r="E15">
        <f>P15</f>
        <v>125</v>
      </c>
      <c r="F15">
        <f>S15</f>
        <v>26</v>
      </c>
      <c r="G15">
        <f>V15</f>
        <v>44</v>
      </c>
      <c r="H15">
        <f>Y15</f>
        <v>100</v>
      </c>
      <c r="I15">
        <f>AB15</f>
        <v>4</v>
      </c>
      <c r="J15">
        <f>_xlfn.RANK.EQ(AC15,AC:AC)</f>
        <v>20</v>
      </c>
      <c r="K15">
        <v>4380</v>
      </c>
      <c r="L15">
        <v>0.73737373737373735</v>
      </c>
      <c r="M15">
        <v>7</v>
      </c>
      <c r="N15">
        <v>0.48954262366275142</v>
      </c>
      <c r="O15">
        <v>0.59977225586595861</v>
      </c>
      <c r="P15">
        <v>125</v>
      </c>
      <c r="Q15">
        <v>5</v>
      </c>
      <c r="R15">
        <v>0.29411764705882354</v>
      </c>
      <c r="S15">
        <v>26</v>
      </c>
      <c r="T15">
        <v>3</v>
      </c>
      <c r="U15">
        <v>0.27272727272727271</v>
      </c>
      <c r="V15">
        <v>44</v>
      </c>
      <c r="W15">
        <v>17</v>
      </c>
      <c r="X15">
        <v>0.70833333333333337</v>
      </c>
      <c r="Y15">
        <v>100</v>
      </c>
      <c r="Z15">
        <v>2</v>
      </c>
      <c r="AA15">
        <v>0.5</v>
      </c>
      <c r="AB15">
        <v>4</v>
      </c>
      <c r="AC15">
        <v>0</v>
      </c>
    </row>
    <row r="16" spans="1:29" x14ac:dyDescent="0.25">
      <c r="A16">
        <v>234</v>
      </c>
      <c r="B16">
        <f>0.2*L16+0.2*O16+0.2*R16+0.15*U16+0.15*X16+0.05*AA16+0.05*AC16</f>
        <v>0.4764361267533907</v>
      </c>
      <c r="C16">
        <f>_xlfn.RANK.EQ(B16,B:B)</f>
        <v>15</v>
      </c>
      <c r="D16">
        <f>M16</f>
        <v>18</v>
      </c>
      <c r="E16">
        <f>P16</f>
        <v>45</v>
      </c>
      <c r="F16">
        <f>S16</f>
        <v>9</v>
      </c>
      <c r="G16">
        <f>V16</f>
        <v>90</v>
      </c>
      <c r="H16">
        <f>Y16</f>
        <v>100</v>
      </c>
      <c r="I16">
        <f>AB16</f>
        <v>44</v>
      </c>
      <c r="J16">
        <f>_xlfn.RANK.EQ(AC16,AC:AC)</f>
        <v>20</v>
      </c>
      <c r="K16">
        <v>3440</v>
      </c>
      <c r="L16">
        <v>0.57912457912457915</v>
      </c>
      <c r="M16">
        <v>18</v>
      </c>
      <c r="N16">
        <v>0.59067601501720579</v>
      </c>
      <c r="O16">
        <v>0.72367771239638501</v>
      </c>
      <c r="P16">
        <v>45</v>
      </c>
      <c r="Q16">
        <v>7</v>
      </c>
      <c r="R16">
        <v>0.41176470588235292</v>
      </c>
      <c r="S16">
        <v>9</v>
      </c>
      <c r="T16">
        <v>2</v>
      </c>
      <c r="U16">
        <v>0.18181818181818182</v>
      </c>
      <c r="V16">
        <v>90</v>
      </c>
      <c r="W16">
        <v>17</v>
      </c>
      <c r="X16">
        <v>0.70833333333333337</v>
      </c>
      <c r="Y16">
        <v>100</v>
      </c>
      <c r="Z16">
        <v>0</v>
      </c>
      <c r="AA16">
        <v>0</v>
      </c>
      <c r="AB16">
        <v>44</v>
      </c>
      <c r="AC16">
        <v>0</v>
      </c>
    </row>
    <row r="17" spans="1:29" x14ac:dyDescent="0.25">
      <c r="A17">
        <v>75</v>
      </c>
      <c r="B17">
        <f>0.2*L17+0.2*O17+0.2*R17+0.15*U17+0.15*X17+0.05*AA17+0.05*AC17</f>
        <v>0.46946904846193249</v>
      </c>
      <c r="C17">
        <f>_xlfn.RANK.EQ(B17,B:B)</f>
        <v>16</v>
      </c>
      <c r="D17">
        <f>M17</f>
        <v>49</v>
      </c>
      <c r="E17">
        <f>P17</f>
        <v>574</v>
      </c>
      <c r="F17">
        <f>S17</f>
        <v>26</v>
      </c>
      <c r="G17">
        <f>V17</f>
        <v>2</v>
      </c>
      <c r="H17">
        <f>Y17</f>
        <v>43</v>
      </c>
      <c r="I17">
        <f>AB17</f>
        <v>44</v>
      </c>
      <c r="J17">
        <f>_xlfn.RANK.EQ(AC17,AC:AC)</f>
        <v>20</v>
      </c>
      <c r="K17">
        <v>2420</v>
      </c>
      <c r="L17">
        <v>0.40740740740740738</v>
      </c>
      <c r="M17">
        <v>49</v>
      </c>
      <c r="N17">
        <v>0.30220493974717216</v>
      </c>
      <c r="O17">
        <v>0.37025200602524966</v>
      </c>
      <c r="P17">
        <v>574</v>
      </c>
      <c r="Q17">
        <v>5</v>
      </c>
      <c r="R17">
        <v>0.29411764705882354</v>
      </c>
      <c r="S17">
        <v>26</v>
      </c>
      <c r="T17">
        <v>10</v>
      </c>
      <c r="U17">
        <v>0.90909090909090906</v>
      </c>
      <c r="V17">
        <v>2</v>
      </c>
      <c r="W17">
        <v>19</v>
      </c>
      <c r="X17">
        <v>0.79166666666666663</v>
      </c>
      <c r="Y17">
        <v>43</v>
      </c>
      <c r="Z17">
        <v>0</v>
      </c>
      <c r="AA17">
        <v>0</v>
      </c>
      <c r="AB17">
        <v>44</v>
      </c>
      <c r="AC17">
        <v>0</v>
      </c>
    </row>
    <row r="18" spans="1:29" x14ac:dyDescent="0.25">
      <c r="A18">
        <v>341</v>
      </c>
      <c r="B18">
        <f>0.2*L18+0.2*O18+0.2*R18+0.15*U18+0.15*X18+0.05*AA18+0.05*AC18</f>
        <v>0.46678416987963117</v>
      </c>
      <c r="C18">
        <f>_xlfn.RANK.EQ(B18,B:B)</f>
        <v>17</v>
      </c>
      <c r="D18">
        <f>M18</f>
        <v>27</v>
      </c>
      <c r="E18">
        <f>P18</f>
        <v>184</v>
      </c>
      <c r="F18">
        <f>S18</f>
        <v>39</v>
      </c>
      <c r="G18">
        <f>V18</f>
        <v>21</v>
      </c>
      <c r="H18">
        <f>Y18</f>
        <v>154</v>
      </c>
      <c r="I18">
        <f>AB18</f>
        <v>44</v>
      </c>
      <c r="J18">
        <f>_xlfn.RANK.EQ(AC18,AC:AC)</f>
        <v>1</v>
      </c>
      <c r="K18">
        <v>3120</v>
      </c>
      <c r="L18">
        <v>0.5252525252525253</v>
      </c>
      <c r="M18">
        <v>27</v>
      </c>
      <c r="N18">
        <v>0.44944583887270595</v>
      </c>
      <c r="O18">
        <v>0.55064693377129892</v>
      </c>
      <c r="P18">
        <v>184</v>
      </c>
      <c r="Q18">
        <v>4</v>
      </c>
      <c r="R18">
        <v>0.23529411764705882</v>
      </c>
      <c r="S18">
        <v>39</v>
      </c>
      <c r="T18">
        <v>4</v>
      </c>
      <c r="U18">
        <v>0.36363636363636365</v>
      </c>
      <c r="V18">
        <v>21</v>
      </c>
      <c r="W18">
        <v>16</v>
      </c>
      <c r="X18">
        <v>0.66666666666666663</v>
      </c>
      <c r="Y18">
        <v>154</v>
      </c>
      <c r="Z18">
        <v>0</v>
      </c>
      <c r="AA18">
        <v>0</v>
      </c>
      <c r="AB18">
        <v>44</v>
      </c>
      <c r="AC18">
        <v>1</v>
      </c>
    </row>
    <row r="19" spans="1:29" x14ac:dyDescent="0.25">
      <c r="A19">
        <v>987</v>
      </c>
      <c r="B19">
        <f>0.2*L19+0.2*O19+0.2*R19+0.15*U19+0.15*X19+0.05*AA19+0.05*AC19</f>
        <v>0.46556708011288683</v>
      </c>
      <c r="C19">
        <f>_xlfn.RANK.EQ(B19,B:B)</f>
        <v>18</v>
      </c>
      <c r="D19">
        <f>M19</f>
        <v>20</v>
      </c>
      <c r="E19">
        <f>P19</f>
        <v>4</v>
      </c>
      <c r="F19">
        <f>S19</f>
        <v>39</v>
      </c>
      <c r="G19">
        <f>V19</f>
        <v>179</v>
      </c>
      <c r="H19">
        <f>Y19</f>
        <v>276</v>
      </c>
      <c r="I19">
        <f>AB19</f>
        <v>11</v>
      </c>
      <c r="J19">
        <f>_xlfn.RANK.EQ(AC19,AC:AC)</f>
        <v>20</v>
      </c>
      <c r="K19">
        <v>3360</v>
      </c>
      <c r="L19">
        <v>0.56565656565656564</v>
      </c>
      <c r="M19">
        <v>20</v>
      </c>
      <c r="N19">
        <v>0.78250690647668719</v>
      </c>
      <c r="O19">
        <v>0.95870289907899131</v>
      </c>
      <c r="P19">
        <v>4</v>
      </c>
      <c r="Q19">
        <v>4</v>
      </c>
      <c r="R19">
        <v>0.23529411764705882</v>
      </c>
      <c r="S19">
        <v>39</v>
      </c>
      <c r="T19">
        <v>1</v>
      </c>
      <c r="U19">
        <v>9.0909090909090912E-2</v>
      </c>
      <c r="V19">
        <v>179</v>
      </c>
      <c r="W19">
        <v>14</v>
      </c>
      <c r="X19">
        <v>0.58333333333333337</v>
      </c>
      <c r="Y19">
        <v>276</v>
      </c>
      <c r="Z19">
        <v>1</v>
      </c>
      <c r="AA19">
        <v>0.25</v>
      </c>
      <c r="AB19">
        <v>11</v>
      </c>
      <c r="AC19">
        <v>0</v>
      </c>
    </row>
    <row r="20" spans="1:29" x14ac:dyDescent="0.25">
      <c r="A20">
        <v>1241</v>
      </c>
      <c r="B20">
        <f>0.2*L20+0.2*O20+0.2*R20+0.15*U20+0.15*X20+0.05*AA20+0.05*AC20</f>
        <v>0.4636600701662803</v>
      </c>
      <c r="C20">
        <f>_xlfn.RANK.EQ(B20,B:B)</f>
        <v>19</v>
      </c>
      <c r="D20">
        <f>M20</f>
        <v>22</v>
      </c>
      <c r="E20">
        <f>P20</f>
        <v>66</v>
      </c>
      <c r="F20">
        <f>S20</f>
        <v>39</v>
      </c>
      <c r="G20">
        <f>V20</f>
        <v>6</v>
      </c>
      <c r="H20">
        <f>Y20</f>
        <v>416</v>
      </c>
      <c r="I20">
        <f>AB20</f>
        <v>11</v>
      </c>
      <c r="J20">
        <f>_xlfn.RANK.EQ(AC20,AC:AC)</f>
        <v>20</v>
      </c>
      <c r="K20">
        <v>3300</v>
      </c>
      <c r="L20">
        <v>0.55555555555555558</v>
      </c>
      <c r="M20">
        <v>22</v>
      </c>
      <c r="N20">
        <v>0.55572740182056179</v>
      </c>
      <c r="O20">
        <v>0.68085976853787789</v>
      </c>
      <c r="P20">
        <v>66</v>
      </c>
      <c r="Q20">
        <v>4</v>
      </c>
      <c r="R20">
        <v>0.23529411764705882</v>
      </c>
      <c r="S20">
        <v>39</v>
      </c>
      <c r="T20">
        <v>6</v>
      </c>
      <c r="U20">
        <v>0.54545454545454541</v>
      </c>
      <c r="V20">
        <v>6</v>
      </c>
      <c r="W20">
        <v>12</v>
      </c>
      <c r="X20">
        <v>0.5</v>
      </c>
      <c r="Y20">
        <v>416</v>
      </c>
      <c r="Z20">
        <v>1</v>
      </c>
      <c r="AA20">
        <v>0.25</v>
      </c>
      <c r="AB20">
        <v>11</v>
      </c>
      <c r="AC20">
        <v>0</v>
      </c>
    </row>
    <row r="21" spans="1:29" x14ac:dyDescent="0.25">
      <c r="A21">
        <v>233</v>
      </c>
      <c r="B21">
        <f>0.2*L21+0.2*O21+0.2*R21+0.15*U21+0.15*X21+0.05*AA21+0.05*AC21</f>
        <v>0.46244592668517753</v>
      </c>
      <c r="C21">
        <f>_xlfn.RANK.EQ(B21,B:B)</f>
        <v>20</v>
      </c>
      <c r="D21">
        <f>M21</f>
        <v>4</v>
      </c>
      <c r="E21">
        <f>P21</f>
        <v>108</v>
      </c>
      <c r="F21">
        <f>S21</f>
        <v>64</v>
      </c>
      <c r="G21">
        <f>V21</f>
        <v>44</v>
      </c>
      <c r="H21">
        <f>Y21</f>
        <v>100</v>
      </c>
      <c r="I21">
        <f>AB21</f>
        <v>44</v>
      </c>
      <c r="J21">
        <f>_xlfn.RANK.EQ(AC21,AC:AC)</f>
        <v>20</v>
      </c>
      <c r="K21">
        <v>4620</v>
      </c>
      <c r="L21">
        <v>0.77777777777777779</v>
      </c>
      <c r="M21">
        <v>4</v>
      </c>
      <c r="N21">
        <v>0.50783688684809858</v>
      </c>
      <c r="O21">
        <v>0.62218581286736119</v>
      </c>
      <c r="P21">
        <v>108</v>
      </c>
      <c r="Q21">
        <v>3</v>
      </c>
      <c r="R21">
        <v>0.17647058823529413</v>
      </c>
      <c r="S21">
        <v>64</v>
      </c>
      <c r="T21">
        <v>3</v>
      </c>
      <c r="U21">
        <v>0.27272727272727271</v>
      </c>
      <c r="V21">
        <v>44</v>
      </c>
      <c r="W21">
        <v>17</v>
      </c>
      <c r="X21">
        <v>0.70833333333333337</v>
      </c>
      <c r="Y21">
        <v>100</v>
      </c>
      <c r="Z21">
        <v>0</v>
      </c>
      <c r="AA21">
        <v>0</v>
      </c>
      <c r="AB21">
        <v>44</v>
      </c>
      <c r="AC21">
        <v>0</v>
      </c>
    </row>
    <row r="22" spans="1:29" x14ac:dyDescent="0.25">
      <c r="A22">
        <v>175</v>
      </c>
      <c r="B22">
        <f>0.2*L22+0.2*O22+0.2*R22+0.15*U22+0.15*X22+0.05*AA22+0.05*AC22</f>
        <v>0.45836277972846123</v>
      </c>
      <c r="C22">
        <f>_xlfn.RANK.EQ(B22,B:B)</f>
        <v>21</v>
      </c>
      <c r="D22">
        <f>M22</f>
        <v>44</v>
      </c>
      <c r="E22">
        <f>P22</f>
        <v>61</v>
      </c>
      <c r="F22">
        <f>S22</f>
        <v>26</v>
      </c>
      <c r="G22">
        <f>V22</f>
        <v>460</v>
      </c>
      <c r="H22">
        <f>Y22</f>
        <v>25</v>
      </c>
      <c r="I22">
        <f>AB22</f>
        <v>44</v>
      </c>
      <c r="J22">
        <f>_xlfn.RANK.EQ(AC22,AC:AC)</f>
        <v>1</v>
      </c>
      <c r="K22">
        <v>2520</v>
      </c>
      <c r="L22">
        <v>0.42424242424242425</v>
      </c>
      <c r="M22">
        <v>44</v>
      </c>
      <c r="N22">
        <v>0.57008792220667082</v>
      </c>
      <c r="O22">
        <v>0.69845382734105832</v>
      </c>
      <c r="P22">
        <v>61</v>
      </c>
      <c r="Q22">
        <v>5</v>
      </c>
      <c r="R22">
        <v>0.29411764705882354</v>
      </c>
      <c r="S22">
        <v>26</v>
      </c>
      <c r="T22">
        <v>0</v>
      </c>
      <c r="U22">
        <v>0</v>
      </c>
      <c r="V22">
        <v>460</v>
      </c>
      <c r="W22">
        <v>20</v>
      </c>
      <c r="X22">
        <v>0.83333333333333337</v>
      </c>
      <c r="Y22">
        <v>25</v>
      </c>
      <c r="Z22">
        <v>0</v>
      </c>
      <c r="AA22">
        <v>0</v>
      </c>
      <c r="AB22">
        <v>44</v>
      </c>
      <c r="AC22">
        <v>1</v>
      </c>
    </row>
    <row r="23" spans="1:29" x14ac:dyDescent="0.25">
      <c r="A23">
        <v>141</v>
      </c>
      <c r="B23">
        <f>0.2*L23+0.2*O23+0.2*R23+0.15*U23+0.15*X23+0.05*AA23+0.05*AC23</f>
        <v>0.45471555136724096</v>
      </c>
      <c r="C23">
        <f>_xlfn.RANK.EQ(B23,B:B)</f>
        <v>22</v>
      </c>
      <c r="D23">
        <f>M23</f>
        <v>37</v>
      </c>
      <c r="E23">
        <f>P23</f>
        <v>993</v>
      </c>
      <c r="F23">
        <f>S23</f>
        <v>64</v>
      </c>
      <c r="G23">
        <f>V23</f>
        <v>1</v>
      </c>
      <c r="H23">
        <f>Y23</f>
        <v>16</v>
      </c>
      <c r="I23">
        <f>AB23</f>
        <v>44</v>
      </c>
      <c r="J23">
        <f>_xlfn.RANK.EQ(AC23,AC:AC)</f>
        <v>20</v>
      </c>
      <c r="K23">
        <v>2660</v>
      </c>
      <c r="L23">
        <v>0.44781144781144783</v>
      </c>
      <c r="M23">
        <v>37</v>
      </c>
      <c r="N23">
        <v>0.19837736517753979</v>
      </c>
      <c r="O23">
        <v>0.24304572078946271</v>
      </c>
      <c r="P23">
        <v>993</v>
      </c>
      <c r="Q23">
        <v>3</v>
      </c>
      <c r="R23">
        <v>0.17647058823529413</v>
      </c>
      <c r="S23">
        <v>64</v>
      </c>
      <c r="T23">
        <v>11</v>
      </c>
      <c r="U23">
        <v>1</v>
      </c>
      <c r="V23">
        <v>1</v>
      </c>
      <c r="W23">
        <v>21</v>
      </c>
      <c r="X23">
        <v>0.875</v>
      </c>
      <c r="Y23">
        <v>16</v>
      </c>
      <c r="Z23">
        <v>0</v>
      </c>
      <c r="AA23">
        <v>0</v>
      </c>
      <c r="AB23">
        <v>44</v>
      </c>
      <c r="AC23">
        <v>0</v>
      </c>
    </row>
    <row r="24" spans="1:29" x14ac:dyDescent="0.25">
      <c r="A24">
        <v>68</v>
      </c>
      <c r="B24">
        <f>0.2*L24+0.2*O24+0.2*R24+0.15*U24+0.15*X24+0.05*AA24+0.05*AC24</f>
        <v>0.44905453480002805</v>
      </c>
      <c r="C24">
        <f>_xlfn.RANK.EQ(B24,B:B)</f>
        <v>23</v>
      </c>
      <c r="D24">
        <f>M24</f>
        <v>23</v>
      </c>
      <c r="E24">
        <f>P24</f>
        <v>146</v>
      </c>
      <c r="F24">
        <f>S24</f>
        <v>16</v>
      </c>
      <c r="G24">
        <f>V24</f>
        <v>44</v>
      </c>
      <c r="H24">
        <f>Y24</f>
        <v>74</v>
      </c>
      <c r="I24">
        <f>AB24</f>
        <v>44</v>
      </c>
      <c r="J24">
        <f>_xlfn.RANK.EQ(AC24,AC:AC)</f>
        <v>20</v>
      </c>
      <c r="K24">
        <v>3280</v>
      </c>
      <c r="L24">
        <v>0.55218855218855223</v>
      </c>
      <c r="M24">
        <v>23</v>
      </c>
      <c r="N24">
        <v>0.46777030200158387</v>
      </c>
      <c r="O24">
        <v>0.57309749079554517</v>
      </c>
      <c r="P24">
        <v>146</v>
      </c>
      <c r="Q24">
        <v>6</v>
      </c>
      <c r="R24">
        <v>0.35294117647058826</v>
      </c>
      <c r="S24">
        <v>16</v>
      </c>
      <c r="T24">
        <v>3</v>
      </c>
      <c r="U24">
        <v>0.27272727272727271</v>
      </c>
      <c r="V24">
        <v>44</v>
      </c>
      <c r="W24">
        <v>18</v>
      </c>
      <c r="X24">
        <v>0.75</v>
      </c>
      <c r="Y24">
        <v>74</v>
      </c>
      <c r="Z24">
        <v>0</v>
      </c>
      <c r="AA24">
        <v>0</v>
      </c>
      <c r="AB24">
        <v>44</v>
      </c>
      <c r="AC24">
        <v>0</v>
      </c>
    </row>
    <row r="25" spans="1:29" x14ac:dyDescent="0.25">
      <c r="A25">
        <v>103</v>
      </c>
      <c r="B25">
        <f>0.2*L25+0.2*O25+0.2*R25+0.15*U25+0.15*X25+0.05*AA25+0.05*AC25</f>
        <v>0.44588519789094067</v>
      </c>
      <c r="C25">
        <f>_xlfn.RANK.EQ(B25,B:B)</f>
        <v>24</v>
      </c>
      <c r="D25">
        <f>M25</f>
        <v>16</v>
      </c>
      <c r="E25">
        <f>P25</f>
        <v>129</v>
      </c>
      <c r="F25">
        <f>S25</f>
        <v>98</v>
      </c>
      <c r="G25">
        <f>V25</f>
        <v>179</v>
      </c>
      <c r="H25">
        <f>Y25</f>
        <v>43</v>
      </c>
      <c r="I25">
        <f>AB25</f>
        <v>44</v>
      </c>
      <c r="J25">
        <f>_xlfn.RANK.EQ(AC25,AC:AC)</f>
        <v>1</v>
      </c>
      <c r="K25">
        <v>3620</v>
      </c>
      <c r="L25">
        <v>0.60942760942760943</v>
      </c>
      <c r="M25">
        <v>16</v>
      </c>
      <c r="N25">
        <v>0.48190877411228444</v>
      </c>
      <c r="O25">
        <v>0.59041950302174639</v>
      </c>
      <c r="P25">
        <v>129</v>
      </c>
      <c r="Q25">
        <v>2</v>
      </c>
      <c r="R25">
        <v>0.11764705882352941</v>
      </c>
      <c r="S25">
        <v>98</v>
      </c>
      <c r="T25">
        <v>1</v>
      </c>
      <c r="U25">
        <v>9.0909090909090912E-2</v>
      </c>
      <c r="V25">
        <v>179</v>
      </c>
      <c r="W25">
        <v>19</v>
      </c>
      <c r="X25">
        <v>0.79166666666666663</v>
      </c>
      <c r="Y25">
        <v>43</v>
      </c>
      <c r="Z25">
        <v>0</v>
      </c>
      <c r="AA25">
        <v>0</v>
      </c>
      <c r="AB25">
        <v>44</v>
      </c>
      <c r="AC25">
        <v>1</v>
      </c>
    </row>
    <row r="26" spans="1:29" x14ac:dyDescent="0.25">
      <c r="A26">
        <v>126</v>
      </c>
      <c r="B26">
        <f>0.2*L26+0.2*O26+0.2*R26+0.15*U26+0.15*X26+0.05*AA26+0.05*AC26</f>
        <v>0.44163684886637405</v>
      </c>
      <c r="C26">
        <f>_xlfn.RANK.EQ(B26,B:B)</f>
        <v>25</v>
      </c>
      <c r="D26">
        <f>M26</f>
        <v>55</v>
      </c>
      <c r="E26">
        <f>P26</f>
        <v>93</v>
      </c>
      <c r="F26">
        <f>S26</f>
        <v>39</v>
      </c>
      <c r="G26">
        <f>V26</f>
        <v>90</v>
      </c>
      <c r="H26">
        <f>Y26</f>
        <v>1</v>
      </c>
      <c r="I26">
        <f>AB26</f>
        <v>11</v>
      </c>
      <c r="J26">
        <f>_xlfn.RANK.EQ(AC26,AC:AC)</f>
        <v>20</v>
      </c>
      <c r="K26">
        <v>2260</v>
      </c>
      <c r="L26">
        <v>0.38047138047138046</v>
      </c>
      <c r="M26">
        <v>55</v>
      </c>
      <c r="N26">
        <v>0.52527881019199352</v>
      </c>
      <c r="O26">
        <v>0.64355510984979458</v>
      </c>
      <c r="P26">
        <v>93</v>
      </c>
      <c r="Q26">
        <v>4</v>
      </c>
      <c r="R26">
        <v>0.23529411764705882</v>
      </c>
      <c r="S26">
        <v>39</v>
      </c>
      <c r="T26">
        <v>2</v>
      </c>
      <c r="U26">
        <v>0.18181818181818182</v>
      </c>
      <c r="V26">
        <v>90</v>
      </c>
      <c r="W26">
        <v>24</v>
      </c>
      <c r="X26">
        <v>1</v>
      </c>
      <c r="Y26">
        <v>1</v>
      </c>
      <c r="Z26">
        <v>1</v>
      </c>
      <c r="AA26">
        <v>0.25</v>
      </c>
      <c r="AB26">
        <v>11</v>
      </c>
      <c r="AC26">
        <v>0</v>
      </c>
    </row>
    <row r="27" spans="1:29" x14ac:dyDescent="0.25">
      <c r="A27">
        <v>25</v>
      </c>
      <c r="B27">
        <f>0.2*L27+0.2*O27+0.2*R27+0.15*U27+0.15*X27+0.05*AA27+0.05*AC27</f>
        <v>0.44121518594507914</v>
      </c>
      <c r="C27">
        <f>_xlfn.RANK.EQ(B27,B:B)</f>
        <v>26</v>
      </c>
      <c r="D27">
        <f>M27</f>
        <v>31</v>
      </c>
      <c r="E27">
        <f>P27</f>
        <v>79</v>
      </c>
      <c r="F27">
        <f>S27</f>
        <v>168</v>
      </c>
      <c r="G27">
        <f>V27</f>
        <v>21</v>
      </c>
      <c r="H27">
        <f>Y27</f>
        <v>43</v>
      </c>
      <c r="I27">
        <f>AB27</f>
        <v>4</v>
      </c>
      <c r="J27">
        <f>_xlfn.RANK.EQ(AC27,AC:AC)</f>
        <v>20</v>
      </c>
      <c r="K27">
        <v>2900</v>
      </c>
      <c r="L27">
        <v>0.48821548821548821</v>
      </c>
      <c r="M27">
        <v>31</v>
      </c>
      <c r="N27">
        <v>0.54487164771758156</v>
      </c>
      <c r="O27">
        <v>0.66755963937086982</v>
      </c>
      <c r="P27">
        <v>79</v>
      </c>
      <c r="Q27">
        <v>1</v>
      </c>
      <c r="R27">
        <v>5.8823529411764705E-2</v>
      </c>
      <c r="S27">
        <v>168</v>
      </c>
      <c r="T27">
        <v>4</v>
      </c>
      <c r="U27">
        <v>0.36363636363636365</v>
      </c>
      <c r="V27">
        <v>21</v>
      </c>
      <c r="W27">
        <v>19</v>
      </c>
      <c r="X27">
        <v>0.79166666666666663</v>
      </c>
      <c r="Y27">
        <v>43</v>
      </c>
      <c r="Z27">
        <v>2</v>
      </c>
      <c r="AA27">
        <v>0.5</v>
      </c>
      <c r="AB27">
        <v>4</v>
      </c>
      <c r="AC27">
        <v>0</v>
      </c>
    </row>
    <row r="28" spans="1:29" x14ac:dyDescent="0.25">
      <c r="A28">
        <v>340</v>
      </c>
      <c r="B28">
        <f>0.2*L28+0.2*O28+0.2*R28+0.15*U28+0.15*X28+0.05*AA28+0.05*AC28</f>
        <v>0.43859527547893029</v>
      </c>
      <c r="C28">
        <f>_xlfn.RANK.EQ(B28,B:B)</f>
        <v>27</v>
      </c>
      <c r="D28">
        <f>M28</f>
        <v>32</v>
      </c>
      <c r="E28">
        <f>P28</f>
        <v>205</v>
      </c>
      <c r="F28">
        <f>S28</f>
        <v>4</v>
      </c>
      <c r="G28">
        <f>V28</f>
        <v>44</v>
      </c>
      <c r="H28">
        <f>Y28</f>
        <v>154</v>
      </c>
      <c r="I28">
        <f>AB28</f>
        <v>44</v>
      </c>
      <c r="J28">
        <f>_xlfn.RANK.EQ(AC28,AC:AC)</f>
        <v>20</v>
      </c>
      <c r="K28">
        <v>2880</v>
      </c>
      <c r="L28">
        <v>0.48484848484848486</v>
      </c>
      <c r="M28">
        <v>32</v>
      </c>
      <c r="N28">
        <v>0.43503742935441081</v>
      </c>
      <c r="O28">
        <v>0.53299420270659437</v>
      </c>
      <c r="P28">
        <v>205</v>
      </c>
      <c r="Q28">
        <v>8</v>
      </c>
      <c r="R28">
        <v>0.47058823529411764</v>
      </c>
      <c r="S28">
        <v>4</v>
      </c>
      <c r="T28">
        <v>3</v>
      </c>
      <c r="U28">
        <v>0.27272727272727271</v>
      </c>
      <c r="V28">
        <v>44</v>
      </c>
      <c r="W28">
        <v>16</v>
      </c>
      <c r="X28">
        <v>0.66666666666666663</v>
      </c>
      <c r="Y28">
        <v>154</v>
      </c>
      <c r="Z28">
        <v>0</v>
      </c>
      <c r="AA28">
        <v>0</v>
      </c>
      <c r="AB28">
        <v>44</v>
      </c>
      <c r="AC28">
        <v>0</v>
      </c>
    </row>
    <row r="29" spans="1:29" x14ac:dyDescent="0.25">
      <c r="A29">
        <v>1305</v>
      </c>
      <c r="B29">
        <f>0.2*L29+0.2*O29+0.2*R29+0.15*U29+0.15*X29+0.05*AA29+0.05*AC29</f>
        <v>0.43554447726623774</v>
      </c>
      <c r="C29">
        <f>_xlfn.RANK.EQ(B29,B:B)</f>
        <v>28</v>
      </c>
      <c r="D29">
        <f>M29</f>
        <v>20</v>
      </c>
      <c r="E29">
        <f>P29</f>
        <v>657</v>
      </c>
      <c r="F29">
        <f>S29</f>
        <v>16</v>
      </c>
      <c r="G29">
        <f>V29</f>
        <v>3</v>
      </c>
      <c r="H29">
        <f>Y29</f>
        <v>416</v>
      </c>
      <c r="I29">
        <f>AB29</f>
        <v>44</v>
      </c>
      <c r="J29">
        <f>_xlfn.RANK.EQ(AC29,AC:AC)</f>
        <v>20</v>
      </c>
      <c r="K29">
        <v>3360</v>
      </c>
      <c r="L29">
        <v>0.56565656565656564</v>
      </c>
      <c r="M29">
        <v>20</v>
      </c>
      <c r="N29">
        <v>0.27642733900482513</v>
      </c>
      <c r="O29">
        <v>0.33867009874948922</v>
      </c>
      <c r="P29">
        <v>657</v>
      </c>
      <c r="Q29">
        <v>6</v>
      </c>
      <c r="R29">
        <v>0.35294117647058826</v>
      </c>
      <c r="S29">
        <v>16</v>
      </c>
      <c r="T29">
        <v>8</v>
      </c>
      <c r="U29">
        <v>0.72727272727272729</v>
      </c>
      <c r="V29">
        <v>3</v>
      </c>
      <c r="W29">
        <v>12</v>
      </c>
      <c r="X29">
        <v>0.5</v>
      </c>
      <c r="Y29">
        <v>416</v>
      </c>
      <c r="Z29">
        <v>0</v>
      </c>
      <c r="AA29">
        <v>0</v>
      </c>
      <c r="AB29">
        <v>44</v>
      </c>
      <c r="AC29">
        <v>0</v>
      </c>
    </row>
    <row r="30" spans="1:29" x14ac:dyDescent="0.25">
      <c r="A30">
        <v>1218</v>
      </c>
      <c r="B30">
        <f>0.2*L30+0.2*O30+0.2*R30+0.15*U30+0.15*X30+0.05*AA30+0.05*AC30</f>
        <v>0.41847609445514522</v>
      </c>
      <c r="C30">
        <f>_xlfn.RANK.EQ(B30,B:B)</f>
        <v>29</v>
      </c>
      <c r="D30">
        <f>M30</f>
        <v>85</v>
      </c>
      <c r="E30">
        <f>P30</f>
        <v>13</v>
      </c>
      <c r="F30">
        <f>S30</f>
        <v>16</v>
      </c>
      <c r="G30">
        <f>V30</f>
        <v>90</v>
      </c>
      <c r="H30">
        <f>Y30</f>
        <v>356</v>
      </c>
      <c r="I30">
        <f>AB30</f>
        <v>44</v>
      </c>
      <c r="J30">
        <f>_xlfn.RANK.EQ(AC30,AC:AC)</f>
        <v>20</v>
      </c>
      <c r="K30">
        <v>1940</v>
      </c>
      <c r="L30">
        <v>0.32659932659932661</v>
      </c>
      <c r="M30">
        <v>85</v>
      </c>
      <c r="N30">
        <v>0.71029107797740709</v>
      </c>
      <c r="O30">
        <v>0.87022633284217465</v>
      </c>
      <c r="P30">
        <v>13</v>
      </c>
      <c r="Q30">
        <v>6</v>
      </c>
      <c r="R30">
        <v>0.35294117647058826</v>
      </c>
      <c r="S30">
        <v>16</v>
      </c>
      <c r="T30">
        <v>2</v>
      </c>
      <c r="U30">
        <v>0.18181818181818182</v>
      </c>
      <c r="V30">
        <v>90</v>
      </c>
      <c r="W30">
        <v>13</v>
      </c>
      <c r="X30">
        <v>0.54166666666666663</v>
      </c>
      <c r="Y30">
        <v>356</v>
      </c>
      <c r="Z30">
        <v>0</v>
      </c>
      <c r="AA30">
        <v>0</v>
      </c>
      <c r="AB30">
        <v>44</v>
      </c>
      <c r="AC30">
        <v>0</v>
      </c>
    </row>
    <row r="31" spans="1:29" x14ac:dyDescent="0.25">
      <c r="A31">
        <v>1511</v>
      </c>
      <c r="B31">
        <f>0.2*L31+0.2*O31+0.2*R31+0.15*U31+0.15*X31+0.05*AA31+0.05*AC31</f>
        <v>0.41639146637102248</v>
      </c>
      <c r="C31">
        <f>_xlfn.RANK.EQ(B31,B:B)</f>
        <v>30</v>
      </c>
      <c r="D31">
        <f>M31</f>
        <v>44</v>
      </c>
      <c r="E31">
        <f>P31</f>
        <v>181</v>
      </c>
      <c r="F31">
        <f>S31</f>
        <v>16</v>
      </c>
      <c r="G31">
        <f>V31</f>
        <v>6</v>
      </c>
      <c r="H31">
        <f>Y31</f>
        <v>503</v>
      </c>
      <c r="I31">
        <f>AB31</f>
        <v>44</v>
      </c>
      <c r="J31">
        <f>_xlfn.RANK.EQ(AC31,AC:AC)</f>
        <v>20</v>
      </c>
      <c r="K31">
        <v>2520</v>
      </c>
      <c r="L31">
        <v>0.42424242424242425</v>
      </c>
      <c r="M31">
        <v>44</v>
      </c>
      <c r="N31">
        <v>0.45049539912848435</v>
      </c>
      <c r="O31">
        <v>0.55193282205119087</v>
      </c>
      <c r="P31">
        <v>181</v>
      </c>
      <c r="Q31">
        <v>6</v>
      </c>
      <c r="R31">
        <v>0.35294117647058826</v>
      </c>
      <c r="S31">
        <v>16</v>
      </c>
      <c r="T31">
        <v>6</v>
      </c>
      <c r="U31">
        <v>0.54545454545454541</v>
      </c>
      <c r="V31">
        <v>6</v>
      </c>
      <c r="W31">
        <v>11</v>
      </c>
      <c r="X31">
        <v>0.45833333333333331</v>
      </c>
      <c r="Y31">
        <v>503</v>
      </c>
      <c r="Z31">
        <v>0</v>
      </c>
      <c r="AA31">
        <v>0</v>
      </c>
      <c r="AB31">
        <v>44</v>
      </c>
      <c r="AC31">
        <v>0</v>
      </c>
    </row>
    <row r="32" spans="1:29" x14ac:dyDescent="0.25">
      <c r="A32">
        <v>79</v>
      </c>
      <c r="B32">
        <f>0.2*L32+0.2*O32+0.2*R32+0.15*U32+0.15*X32+0.05*AA32+0.05*AC32</f>
        <v>0.41536390583193644</v>
      </c>
      <c r="C32">
        <f>_xlfn.RANK.EQ(B32,B:B)</f>
        <v>31</v>
      </c>
      <c r="D32">
        <f>M32</f>
        <v>44</v>
      </c>
      <c r="E32">
        <f>P32</f>
        <v>124</v>
      </c>
      <c r="F32">
        <f>S32</f>
        <v>16</v>
      </c>
      <c r="G32">
        <f>V32</f>
        <v>90</v>
      </c>
      <c r="H32">
        <f>Y32</f>
        <v>74</v>
      </c>
      <c r="I32">
        <f>AB32</f>
        <v>44</v>
      </c>
      <c r="J32">
        <f>_xlfn.RANK.EQ(AC32,AC:AC)</f>
        <v>20</v>
      </c>
      <c r="K32">
        <v>2520</v>
      </c>
      <c r="L32">
        <v>0.42424242424242425</v>
      </c>
      <c r="M32">
        <v>44</v>
      </c>
      <c r="N32">
        <v>0.49035886740973444</v>
      </c>
      <c r="O32">
        <v>0.60077229208303329</v>
      </c>
      <c r="P32">
        <v>124</v>
      </c>
      <c r="Q32">
        <v>6</v>
      </c>
      <c r="R32">
        <v>0.35294117647058826</v>
      </c>
      <c r="S32">
        <v>16</v>
      </c>
      <c r="T32">
        <v>2</v>
      </c>
      <c r="U32">
        <v>0.18181818181818182</v>
      </c>
      <c r="V32">
        <v>90</v>
      </c>
      <c r="W32">
        <v>18</v>
      </c>
      <c r="X32">
        <v>0.75</v>
      </c>
      <c r="Y32">
        <v>74</v>
      </c>
      <c r="Z32">
        <v>0</v>
      </c>
      <c r="AA32">
        <v>0</v>
      </c>
      <c r="AB32">
        <v>44</v>
      </c>
      <c r="AC32">
        <v>0</v>
      </c>
    </row>
    <row r="33" spans="1:29" x14ac:dyDescent="0.25">
      <c r="A33">
        <v>399</v>
      </c>
      <c r="B33">
        <f>0.2*L33+0.2*O33+0.2*R33+0.15*U33+0.15*X33+0.05*AA33+0.05*AC33</f>
        <v>0.4148854435603393</v>
      </c>
      <c r="C33">
        <f>_xlfn.RANK.EQ(B33,B:B)</f>
        <v>32</v>
      </c>
      <c r="D33">
        <f>M33</f>
        <v>38</v>
      </c>
      <c r="E33">
        <f>P33</f>
        <v>98</v>
      </c>
      <c r="F33">
        <f>S33</f>
        <v>39</v>
      </c>
      <c r="G33">
        <f>V33</f>
        <v>21</v>
      </c>
      <c r="H33">
        <f>Y33</f>
        <v>154</v>
      </c>
      <c r="I33">
        <f>AB33</f>
        <v>44</v>
      </c>
      <c r="J33">
        <f>_xlfn.RANK.EQ(AC33,AC:AC)</f>
        <v>20</v>
      </c>
      <c r="K33">
        <v>2580</v>
      </c>
      <c r="L33">
        <v>0.43434343434343436</v>
      </c>
      <c r="M33">
        <v>38</v>
      </c>
      <c r="N33">
        <v>0.51589829173094714</v>
      </c>
      <c r="O33">
        <v>0.63206239308393042</v>
      </c>
      <c r="P33">
        <v>98</v>
      </c>
      <c r="Q33">
        <v>4</v>
      </c>
      <c r="R33">
        <v>0.23529411764705882</v>
      </c>
      <c r="S33">
        <v>39</v>
      </c>
      <c r="T33">
        <v>4</v>
      </c>
      <c r="U33">
        <v>0.36363636363636365</v>
      </c>
      <c r="V33">
        <v>21</v>
      </c>
      <c r="W33">
        <v>16</v>
      </c>
      <c r="X33">
        <v>0.66666666666666663</v>
      </c>
      <c r="Y33">
        <v>154</v>
      </c>
      <c r="Z33">
        <v>0</v>
      </c>
      <c r="AA33">
        <v>0</v>
      </c>
      <c r="AB33">
        <v>44</v>
      </c>
      <c r="AC33">
        <v>0</v>
      </c>
    </row>
    <row r="34" spans="1:29" x14ac:dyDescent="0.25">
      <c r="A34">
        <v>45</v>
      </c>
      <c r="B34">
        <f>0.2*L34+0.2*O34+0.2*R34+0.15*U34+0.15*X34+0.05*AA34+0.05*AC34</f>
        <v>0.4145511130369976</v>
      </c>
      <c r="C34">
        <f>_xlfn.RANK.EQ(B34,B:B)</f>
        <v>33</v>
      </c>
      <c r="D34">
        <f>M34</f>
        <v>29</v>
      </c>
      <c r="E34">
        <f>P34</f>
        <v>505</v>
      </c>
      <c r="F34">
        <f>S34</f>
        <v>39</v>
      </c>
      <c r="G34">
        <f>V34</f>
        <v>90</v>
      </c>
      <c r="H34">
        <f>Y34</f>
        <v>1</v>
      </c>
      <c r="I34">
        <f>AB34</f>
        <v>11</v>
      </c>
      <c r="J34">
        <f>_xlfn.RANK.EQ(AC34,AC:AC)</f>
        <v>20</v>
      </c>
      <c r="K34">
        <v>2940</v>
      </c>
      <c r="L34">
        <v>0.49494949494949497</v>
      </c>
      <c r="M34">
        <v>29</v>
      </c>
      <c r="N34">
        <v>0.32130134003427402</v>
      </c>
      <c r="O34">
        <v>0.39364831622479785</v>
      </c>
      <c r="P34">
        <v>505</v>
      </c>
      <c r="Q34">
        <v>4</v>
      </c>
      <c r="R34">
        <v>0.23529411764705882</v>
      </c>
      <c r="S34">
        <v>39</v>
      </c>
      <c r="T34">
        <v>2</v>
      </c>
      <c r="U34">
        <v>0.18181818181818182</v>
      </c>
      <c r="V34">
        <v>90</v>
      </c>
      <c r="W34">
        <v>24</v>
      </c>
      <c r="X34">
        <v>1</v>
      </c>
      <c r="Y34">
        <v>1</v>
      </c>
      <c r="Z34">
        <v>1</v>
      </c>
      <c r="AA34">
        <v>0.25</v>
      </c>
      <c r="AB34">
        <v>11</v>
      </c>
      <c r="AC34">
        <v>0</v>
      </c>
    </row>
    <row r="35" spans="1:29" x14ac:dyDescent="0.25">
      <c r="A35">
        <v>1983</v>
      </c>
      <c r="B35">
        <f>0.2*L35+0.2*O35+0.2*R35+0.15*U35+0.15*X35+0.05*AA35+0.05*AC35</f>
        <v>0.40878003089049297</v>
      </c>
      <c r="C35">
        <f>_xlfn.RANK.EQ(B35,B:B)</f>
        <v>34</v>
      </c>
      <c r="D35">
        <f>M35</f>
        <v>24</v>
      </c>
      <c r="E35">
        <f>P35</f>
        <v>67</v>
      </c>
      <c r="F35">
        <f>S35</f>
        <v>9</v>
      </c>
      <c r="G35">
        <f>V35</f>
        <v>90</v>
      </c>
      <c r="H35">
        <f>Y35</f>
        <v>698</v>
      </c>
      <c r="I35">
        <f>AB35</f>
        <v>44</v>
      </c>
      <c r="J35">
        <f>_xlfn.RANK.EQ(AC35,AC:AC)</f>
        <v>20</v>
      </c>
      <c r="K35">
        <v>3180</v>
      </c>
      <c r="L35">
        <v>0.53535353535353536</v>
      </c>
      <c r="M35">
        <v>24</v>
      </c>
      <c r="N35">
        <v>0.55434678231165724</v>
      </c>
      <c r="O35">
        <v>0.67916827685294001</v>
      </c>
      <c r="P35">
        <v>67</v>
      </c>
      <c r="Q35">
        <v>7</v>
      </c>
      <c r="R35">
        <v>0.41176470588235292</v>
      </c>
      <c r="S35">
        <v>9</v>
      </c>
      <c r="T35">
        <v>2</v>
      </c>
      <c r="U35">
        <v>0.18181818181818182</v>
      </c>
      <c r="V35">
        <v>90</v>
      </c>
      <c r="W35">
        <v>9</v>
      </c>
      <c r="X35">
        <v>0.375</v>
      </c>
      <c r="Y35">
        <v>698</v>
      </c>
      <c r="Z35">
        <v>0</v>
      </c>
      <c r="AA35">
        <v>0</v>
      </c>
      <c r="AB35">
        <v>44</v>
      </c>
      <c r="AC35">
        <v>0</v>
      </c>
    </row>
    <row r="36" spans="1:29" x14ac:dyDescent="0.25">
      <c r="A36">
        <v>597</v>
      </c>
      <c r="B36">
        <f>0.2*L36+0.2*O36+0.2*R36+0.15*U36+0.15*X36+0.05*AA36+0.05*AC36</f>
        <v>0.40854982892819353</v>
      </c>
      <c r="C36">
        <f>_xlfn.RANK.EQ(B36,B:B)</f>
        <v>35</v>
      </c>
      <c r="D36">
        <f>M36</f>
        <v>51</v>
      </c>
      <c r="E36">
        <f>P36</f>
        <v>599</v>
      </c>
      <c r="F36">
        <f>S36</f>
        <v>26</v>
      </c>
      <c r="G36">
        <f>V36</f>
        <v>21</v>
      </c>
      <c r="H36">
        <f>Y36</f>
        <v>204</v>
      </c>
      <c r="I36">
        <f>AB36</f>
        <v>44</v>
      </c>
      <c r="J36">
        <f>_xlfn.RANK.EQ(AC36,AC:AC)</f>
        <v>1</v>
      </c>
      <c r="K36">
        <v>2340</v>
      </c>
      <c r="L36">
        <v>0.39393939393939392</v>
      </c>
      <c r="M36">
        <v>51</v>
      </c>
      <c r="N36">
        <v>0.29646109759255601</v>
      </c>
      <c r="O36">
        <v>0.3632148309154774</v>
      </c>
      <c r="P36">
        <v>599</v>
      </c>
      <c r="Q36">
        <v>5</v>
      </c>
      <c r="R36">
        <v>0.29411764705882354</v>
      </c>
      <c r="S36">
        <v>26</v>
      </c>
      <c r="T36">
        <v>4</v>
      </c>
      <c r="U36">
        <v>0.36363636363636365</v>
      </c>
      <c r="V36">
        <v>21</v>
      </c>
      <c r="W36">
        <v>15</v>
      </c>
      <c r="X36">
        <v>0.625</v>
      </c>
      <c r="Y36">
        <v>204</v>
      </c>
      <c r="Z36">
        <v>0</v>
      </c>
      <c r="AA36">
        <v>0</v>
      </c>
      <c r="AB36">
        <v>44</v>
      </c>
      <c r="AC36">
        <v>1</v>
      </c>
    </row>
    <row r="37" spans="1:29" x14ac:dyDescent="0.25">
      <c r="A37">
        <v>330</v>
      </c>
      <c r="B37">
        <f>0.2*L37+0.2*O37+0.2*R37+0.15*U37+0.15*X37+0.05*AA37+0.05*AC37</f>
        <v>0.40842733396264741</v>
      </c>
      <c r="C37">
        <f>_xlfn.RANK.EQ(B37,B:B)</f>
        <v>36</v>
      </c>
      <c r="D37">
        <f>M37</f>
        <v>24</v>
      </c>
      <c r="E37">
        <f>P37</f>
        <v>22</v>
      </c>
      <c r="F37">
        <f>S37</f>
        <v>98</v>
      </c>
      <c r="G37">
        <f>V37</f>
        <v>460</v>
      </c>
      <c r="H37">
        <f>Y37</f>
        <v>100</v>
      </c>
      <c r="I37">
        <f>AB37</f>
        <v>11</v>
      </c>
      <c r="J37">
        <f>_xlfn.RANK.EQ(AC37,AC:AC)</f>
        <v>20</v>
      </c>
      <c r="K37">
        <v>3180</v>
      </c>
      <c r="L37">
        <v>0.53535353535353536</v>
      </c>
      <c r="M37">
        <v>24</v>
      </c>
      <c r="N37">
        <v>0.64920539835502433</v>
      </c>
      <c r="O37">
        <v>0.79538607563617192</v>
      </c>
      <c r="P37">
        <v>22</v>
      </c>
      <c r="Q37">
        <v>2</v>
      </c>
      <c r="R37">
        <v>0.11764705882352941</v>
      </c>
      <c r="S37">
        <v>98</v>
      </c>
      <c r="T37">
        <v>0</v>
      </c>
      <c r="U37">
        <v>0</v>
      </c>
      <c r="V37">
        <v>460</v>
      </c>
      <c r="W37">
        <v>17</v>
      </c>
      <c r="X37">
        <v>0.70833333333333337</v>
      </c>
      <c r="Y37">
        <v>100</v>
      </c>
      <c r="Z37">
        <v>1</v>
      </c>
      <c r="AA37">
        <v>0.25</v>
      </c>
      <c r="AB37">
        <v>11</v>
      </c>
      <c r="AC37">
        <v>0</v>
      </c>
    </row>
    <row r="38" spans="1:29" x14ac:dyDescent="0.25">
      <c r="A38">
        <v>2056</v>
      </c>
      <c r="B38">
        <f>0.2*L38+0.2*O38+0.2*R38+0.15*U38+0.15*X38+0.05*AA38+0.05*AC38</f>
        <v>0.40495709413052539</v>
      </c>
      <c r="C38">
        <f>_xlfn.RANK.EQ(B38,B:B)</f>
        <v>37</v>
      </c>
      <c r="D38">
        <f>M38</f>
        <v>17</v>
      </c>
      <c r="E38">
        <f>P38</f>
        <v>6</v>
      </c>
      <c r="F38">
        <f>S38</f>
        <v>98</v>
      </c>
      <c r="G38">
        <f>V38</f>
        <v>179</v>
      </c>
      <c r="H38">
        <f>Y38</f>
        <v>698</v>
      </c>
      <c r="I38">
        <f>AB38</f>
        <v>44</v>
      </c>
      <c r="J38">
        <f>_xlfn.RANK.EQ(AC38,AC:AC)</f>
        <v>20</v>
      </c>
      <c r="K38">
        <v>3600</v>
      </c>
      <c r="L38">
        <v>0.60606060606060608</v>
      </c>
      <c r="M38">
        <v>17</v>
      </c>
      <c r="N38">
        <v>0.77674695520665515</v>
      </c>
      <c r="O38">
        <v>0.9516459875866734</v>
      </c>
      <c r="P38">
        <v>6</v>
      </c>
      <c r="Q38">
        <v>2</v>
      </c>
      <c r="R38">
        <v>0.11764705882352941</v>
      </c>
      <c r="S38">
        <v>98</v>
      </c>
      <c r="T38">
        <v>1</v>
      </c>
      <c r="U38">
        <v>9.0909090909090912E-2</v>
      </c>
      <c r="V38">
        <v>179</v>
      </c>
      <c r="W38">
        <v>9</v>
      </c>
      <c r="X38">
        <v>0.375</v>
      </c>
      <c r="Y38">
        <v>698</v>
      </c>
      <c r="Z38">
        <v>0</v>
      </c>
      <c r="AA38">
        <v>0</v>
      </c>
      <c r="AB38">
        <v>44</v>
      </c>
      <c r="AC38">
        <v>0</v>
      </c>
    </row>
    <row r="39" spans="1:29" x14ac:dyDescent="0.25">
      <c r="A39">
        <v>1538</v>
      </c>
      <c r="B39">
        <f>0.2*L39+0.2*O39+0.2*R39+0.15*U39+0.15*X39+0.05*AA39+0.05*AC39</f>
        <v>0.40363407843708682</v>
      </c>
      <c r="C39">
        <f>_xlfn.RANK.EQ(B39,B:B)</f>
        <v>38</v>
      </c>
      <c r="D39">
        <f>M39</f>
        <v>59</v>
      </c>
      <c r="E39">
        <f>P39</f>
        <v>100</v>
      </c>
      <c r="F39">
        <f>S39</f>
        <v>16</v>
      </c>
      <c r="G39">
        <f>V39</f>
        <v>179</v>
      </c>
      <c r="H39">
        <f>Y39</f>
        <v>503</v>
      </c>
      <c r="I39">
        <f>AB39</f>
        <v>44</v>
      </c>
      <c r="J39">
        <f>_xlfn.RANK.EQ(AC39,AC:AC)</f>
        <v>1</v>
      </c>
      <c r="K39">
        <v>2220</v>
      </c>
      <c r="L39">
        <v>0.37373737373737376</v>
      </c>
      <c r="M39">
        <v>59</v>
      </c>
      <c r="N39">
        <v>0.51385582241901273</v>
      </c>
      <c r="O39">
        <v>0.62956002379565401</v>
      </c>
      <c r="P39">
        <v>100</v>
      </c>
      <c r="Q39">
        <v>6</v>
      </c>
      <c r="R39">
        <v>0.35294117647058826</v>
      </c>
      <c r="S39">
        <v>16</v>
      </c>
      <c r="T39">
        <v>1</v>
      </c>
      <c r="U39">
        <v>9.0909090909090912E-2</v>
      </c>
      <c r="V39">
        <v>179</v>
      </c>
      <c r="W39">
        <v>11</v>
      </c>
      <c r="X39">
        <v>0.45833333333333331</v>
      </c>
      <c r="Y39">
        <v>503</v>
      </c>
      <c r="Z39">
        <v>0</v>
      </c>
      <c r="AA39">
        <v>0</v>
      </c>
      <c r="AB39">
        <v>44</v>
      </c>
      <c r="AC39">
        <v>1</v>
      </c>
    </row>
    <row r="40" spans="1:29" x14ac:dyDescent="0.25">
      <c r="A40">
        <v>343</v>
      </c>
      <c r="B40">
        <f>0.2*L40+0.2*O40+0.2*R40+0.15*U40+0.15*X40+0.05*AA40+0.05*AC40</f>
        <v>0.40028018907542134</v>
      </c>
      <c r="C40">
        <f>_xlfn.RANK.EQ(B40,B:B)</f>
        <v>39</v>
      </c>
      <c r="D40">
        <f>M40</f>
        <v>29</v>
      </c>
      <c r="E40">
        <f>P40</f>
        <v>37</v>
      </c>
      <c r="F40">
        <f>S40</f>
        <v>98</v>
      </c>
      <c r="G40">
        <f>V40</f>
        <v>90</v>
      </c>
      <c r="H40">
        <f>Y40</f>
        <v>154</v>
      </c>
      <c r="I40">
        <f>AB40</f>
        <v>44</v>
      </c>
      <c r="J40">
        <f>_xlfn.RANK.EQ(AC40,AC:AC)</f>
        <v>20</v>
      </c>
      <c r="K40">
        <v>2940</v>
      </c>
      <c r="L40">
        <v>0.49494949494949497</v>
      </c>
      <c r="M40">
        <v>29</v>
      </c>
      <c r="N40">
        <v>0.6141528186217271</v>
      </c>
      <c r="O40">
        <v>0.75244075524044618</v>
      </c>
      <c r="P40">
        <v>37</v>
      </c>
      <c r="Q40">
        <v>2</v>
      </c>
      <c r="R40">
        <v>0.11764705882352941</v>
      </c>
      <c r="S40">
        <v>98</v>
      </c>
      <c r="T40">
        <v>2</v>
      </c>
      <c r="U40">
        <v>0.18181818181818182</v>
      </c>
      <c r="V40">
        <v>90</v>
      </c>
      <c r="W40">
        <v>16</v>
      </c>
      <c r="X40">
        <v>0.66666666666666663</v>
      </c>
      <c r="Y40">
        <v>154</v>
      </c>
      <c r="Z40">
        <v>0</v>
      </c>
      <c r="AA40">
        <v>0</v>
      </c>
      <c r="AB40">
        <v>44</v>
      </c>
      <c r="AC40">
        <v>0</v>
      </c>
    </row>
    <row r="41" spans="1:29" x14ac:dyDescent="0.25">
      <c r="A41">
        <v>469</v>
      </c>
      <c r="B41">
        <f>0.2*L41+0.2*O41+0.2*R41+0.15*U41+0.15*X41+0.05*AA41+0.05*AC41</f>
        <v>0.3990069490138935</v>
      </c>
      <c r="C41">
        <f>_xlfn.RANK.EQ(B41,B:B)</f>
        <v>40</v>
      </c>
      <c r="D41">
        <f>M41</f>
        <v>19</v>
      </c>
      <c r="E41">
        <f>P41</f>
        <v>23</v>
      </c>
      <c r="F41">
        <f>S41</f>
        <v>303</v>
      </c>
      <c r="G41">
        <f>V41</f>
        <v>460</v>
      </c>
      <c r="H41">
        <f>Y41</f>
        <v>154</v>
      </c>
      <c r="I41">
        <f>AB41</f>
        <v>4</v>
      </c>
      <c r="J41">
        <f>_xlfn.RANK.EQ(AC41,AC:AC)</f>
        <v>20</v>
      </c>
      <c r="K41">
        <v>3420</v>
      </c>
      <c r="L41">
        <v>0.5757575757575758</v>
      </c>
      <c r="M41">
        <v>19</v>
      </c>
      <c r="N41">
        <v>0.64830029328209859</v>
      </c>
      <c r="O41">
        <v>0.79427716931189163</v>
      </c>
      <c r="P41">
        <v>23</v>
      </c>
      <c r="Q41">
        <v>0</v>
      </c>
      <c r="R41">
        <v>0</v>
      </c>
      <c r="S41">
        <v>303</v>
      </c>
      <c r="T41">
        <v>0</v>
      </c>
      <c r="U41">
        <v>0</v>
      </c>
      <c r="V41">
        <v>460</v>
      </c>
      <c r="W41">
        <v>16</v>
      </c>
      <c r="X41">
        <v>0.66666666666666663</v>
      </c>
      <c r="Y41">
        <v>154</v>
      </c>
      <c r="Z41">
        <v>2</v>
      </c>
      <c r="AA41">
        <v>0.5</v>
      </c>
      <c r="AB41">
        <v>4</v>
      </c>
      <c r="AC41">
        <v>0</v>
      </c>
    </row>
    <row r="42" spans="1:29" x14ac:dyDescent="0.25">
      <c r="A42">
        <v>1718</v>
      </c>
      <c r="B42">
        <f>0.2*L42+0.2*O42+0.2*R42+0.15*U42+0.15*X42+0.05*AA42+0.05*AC42</f>
        <v>0.39779840465448335</v>
      </c>
      <c r="C42">
        <f>_xlfn.RANK.EQ(B42,B:B)</f>
        <v>41</v>
      </c>
      <c r="D42">
        <f>M42</f>
        <v>142</v>
      </c>
      <c r="E42">
        <f>P42</f>
        <v>51</v>
      </c>
      <c r="F42">
        <f>S42</f>
        <v>16</v>
      </c>
      <c r="G42">
        <f>V42</f>
        <v>13</v>
      </c>
      <c r="H42">
        <f>Y42</f>
        <v>592</v>
      </c>
      <c r="I42">
        <f>AB42</f>
        <v>44</v>
      </c>
      <c r="J42">
        <f>_xlfn.RANK.EQ(AC42,AC:AC)</f>
        <v>20</v>
      </c>
      <c r="K42">
        <v>1600</v>
      </c>
      <c r="L42">
        <v>0.26936026936026936</v>
      </c>
      <c r="M42">
        <v>142</v>
      </c>
      <c r="N42">
        <v>0.58219046798525076</v>
      </c>
      <c r="O42">
        <v>0.71328148653246826</v>
      </c>
      <c r="P42">
        <v>51</v>
      </c>
      <c r="Q42">
        <v>6</v>
      </c>
      <c r="R42">
        <v>0.35294117647058826</v>
      </c>
      <c r="S42">
        <v>16</v>
      </c>
      <c r="T42">
        <v>5</v>
      </c>
      <c r="U42">
        <v>0.45454545454545453</v>
      </c>
      <c r="V42">
        <v>13</v>
      </c>
      <c r="W42">
        <v>10</v>
      </c>
      <c r="X42">
        <v>0.41666666666666669</v>
      </c>
      <c r="Y42">
        <v>592</v>
      </c>
      <c r="Z42">
        <v>0</v>
      </c>
      <c r="AA42">
        <v>0</v>
      </c>
      <c r="AB42">
        <v>44</v>
      </c>
      <c r="AC42">
        <v>0</v>
      </c>
    </row>
    <row r="43" spans="1:29" x14ac:dyDescent="0.25">
      <c r="A43">
        <v>1714</v>
      </c>
      <c r="B43">
        <f>0.2*L43+0.2*O43+0.2*R43+0.15*U43+0.15*X43+0.05*AA43+0.05*AC43</f>
        <v>0.39588202081000246</v>
      </c>
      <c r="C43">
        <f>_xlfn.RANK.EQ(B43,B:B)</f>
        <v>42</v>
      </c>
      <c r="D43">
        <f>M43</f>
        <v>38</v>
      </c>
      <c r="E43">
        <f>P43</f>
        <v>210</v>
      </c>
      <c r="F43">
        <f>S43</f>
        <v>26</v>
      </c>
      <c r="G43">
        <f>V43</f>
        <v>6</v>
      </c>
      <c r="H43">
        <f>Y43</f>
        <v>592</v>
      </c>
      <c r="I43">
        <f>AB43</f>
        <v>44</v>
      </c>
      <c r="J43">
        <f>_xlfn.RANK.EQ(AC43,AC:AC)</f>
        <v>20</v>
      </c>
      <c r="K43">
        <v>2580</v>
      </c>
      <c r="L43">
        <v>0.43434343434343436</v>
      </c>
      <c r="M43">
        <v>38</v>
      </c>
      <c r="N43">
        <v>0.43206960180848719</v>
      </c>
      <c r="O43">
        <v>0.52935811355684548</v>
      </c>
      <c r="P43">
        <v>210</v>
      </c>
      <c r="Q43">
        <v>5</v>
      </c>
      <c r="R43">
        <v>0.29411764705882354</v>
      </c>
      <c r="S43">
        <v>26</v>
      </c>
      <c r="T43">
        <v>6</v>
      </c>
      <c r="U43">
        <v>0.54545454545454541</v>
      </c>
      <c r="V43">
        <v>6</v>
      </c>
      <c r="W43">
        <v>10</v>
      </c>
      <c r="X43">
        <v>0.41666666666666669</v>
      </c>
      <c r="Y43">
        <v>592</v>
      </c>
      <c r="Z43">
        <v>0</v>
      </c>
      <c r="AA43">
        <v>0</v>
      </c>
      <c r="AB43">
        <v>44</v>
      </c>
      <c r="AC43">
        <v>0</v>
      </c>
    </row>
    <row r="44" spans="1:29" x14ac:dyDescent="0.25">
      <c r="A44">
        <v>1629</v>
      </c>
      <c r="B44">
        <f>0.2*L44+0.2*O44+0.2*R44+0.15*U44+0.15*X44+0.05*AA44+0.05*AC44</f>
        <v>0.39484332623638674</v>
      </c>
      <c r="C44">
        <f>_xlfn.RANK.EQ(B44,B:B)</f>
        <v>43</v>
      </c>
      <c r="D44">
        <f>M44</f>
        <v>90</v>
      </c>
      <c r="E44">
        <f>P44</f>
        <v>73</v>
      </c>
      <c r="F44">
        <f>S44</f>
        <v>39</v>
      </c>
      <c r="G44">
        <f>V44</f>
        <v>6</v>
      </c>
      <c r="H44">
        <f>Y44</f>
        <v>503</v>
      </c>
      <c r="I44">
        <f>AB44</f>
        <v>44</v>
      </c>
      <c r="J44">
        <f>_xlfn.RANK.EQ(AC44,AC:AC)</f>
        <v>20</v>
      </c>
      <c r="K44">
        <v>1860</v>
      </c>
      <c r="L44">
        <v>0.31313131313131315</v>
      </c>
      <c r="M44">
        <v>90</v>
      </c>
      <c r="N44">
        <v>0.54927157430475426</v>
      </c>
      <c r="O44">
        <v>0.67295029131265294</v>
      </c>
      <c r="P44">
        <v>73</v>
      </c>
      <c r="Q44">
        <v>4</v>
      </c>
      <c r="R44">
        <v>0.23529411764705882</v>
      </c>
      <c r="S44">
        <v>39</v>
      </c>
      <c r="T44">
        <v>6</v>
      </c>
      <c r="U44">
        <v>0.54545454545454541</v>
      </c>
      <c r="V44">
        <v>6</v>
      </c>
      <c r="W44">
        <v>11</v>
      </c>
      <c r="X44">
        <v>0.45833333333333331</v>
      </c>
      <c r="Y44">
        <v>503</v>
      </c>
      <c r="Z44">
        <v>0</v>
      </c>
      <c r="AA44">
        <v>0</v>
      </c>
      <c r="AB44">
        <v>44</v>
      </c>
      <c r="AC44">
        <v>0</v>
      </c>
    </row>
    <row r="45" spans="1:29" x14ac:dyDescent="0.25">
      <c r="A45">
        <v>1676</v>
      </c>
      <c r="B45">
        <f>0.2*L45+0.2*O45+0.2*R45+0.15*U45+0.15*X45+0.05*AA45+0.05*AC45</f>
        <v>0.39445460848898134</v>
      </c>
      <c r="C45">
        <f>_xlfn.RANK.EQ(B45,B:B)</f>
        <v>44</v>
      </c>
      <c r="D45">
        <f>M45</f>
        <v>52</v>
      </c>
      <c r="E45">
        <f>P45</f>
        <v>80</v>
      </c>
      <c r="F45">
        <f>S45</f>
        <v>39</v>
      </c>
      <c r="G45">
        <f>V45</f>
        <v>13</v>
      </c>
      <c r="H45">
        <f>Y45</f>
        <v>503</v>
      </c>
      <c r="I45">
        <f>AB45</f>
        <v>44</v>
      </c>
      <c r="J45">
        <f>_xlfn.RANK.EQ(AC45,AC:AC)</f>
        <v>20</v>
      </c>
      <c r="K45">
        <v>2300</v>
      </c>
      <c r="L45">
        <v>0.38720538720538722</v>
      </c>
      <c r="M45">
        <v>52</v>
      </c>
      <c r="N45">
        <v>0.54287584675831346</v>
      </c>
      <c r="O45">
        <v>0.66511444668336994</v>
      </c>
      <c r="P45">
        <v>80</v>
      </c>
      <c r="Q45">
        <v>4</v>
      </c>
      <c r="R45">
        <v>0.23529411764705882</v>
      </c>
      <c r="S45">
        <v>39</v>
      </c>
      <c r="T45">
        <v>5</v>
      </c>
      <c r="U45">
        <v>0.45454545454545453</v>
      </c>
      <c r="V45">
        <v>13</v>
      </c>
      <c r="W45">
        <v>11</v>
      </c>
      <c r="X45">
        <v>0.45833333333333331</v>
      </c>
      <c r="Y45">
        <v>503</v>
      </c>
      <c r="Z45">
        <v>0</v>
      </c>
      <c r="AA45">
        <v>0</v>
      </c>
      <c r="AB45">
        <v>44</v>
      </c>
      <c r="AC45">
        <v>0</v>
      </c>
    </row>
    <row r="46" spans="1:29" x14ac:dyDescent="0.25">
      <c r="A46">
        <v>48</v>
      </c>
      <c r="B46">
        <f>0.2*L46+0.2*O46+0.2*R46+0.15*U46+0.15*X46+0.05*AA46+0.05*AC46</f>
        <v>0.39389244095784737</v>
      </c>
      <c r="C46">
        <f>_xlfn.RANK.EQ(B46,B:B)</f>
        <v>45</v>
      </c>
      <c r="D46">
        <f>M46</f>
        <v>14</v>
      </c>
      <c r="E46">
        <f>P46</f>
        <v>362</v>
      </c>
      <c r="F46">
        <f>S46</f>
        <v>64</v>
      </c>
      <c r="G46">
        <f>V46</f>
        <v>179</v>
      </c>
      <c r="H46">
        <f>Y46</f>
        <v>74</v>
      </c>
      <c r="I46">
        <f>AB46</f>
        <v>11</v>
      </c>
      <c r="J46">
        <f>_xlfn.RANK.EQ(AC46,AC:AC)</f>
        <v>20</v>
      </c>
      <c r="K46">
        <v>3900</v>
      </c>
      <c r="L46">
        <v>0.65656565656565657</v>
      </c>
      <c r="M46">
        <v>14</v>
      </c>
      <c r="N46">
        <v>0.36178215644502359</v>
      </c>
      <c r="O46">
        <v>0.44324414180646793</v>
      </c>
      <c r="P46">
        <v>362</v>
      </c>
      <c r="Q46">
        <v>3</v>
      </c>
      <c r="R46">
        <v>0.17647058823529413</v>
      </c>
      <c r="S46">
        <v>64</v>
      </c>
      <c r="T46">
        <v>1</v>
      </c>
      <c r="U46">
        <v>9.0909090909090912E-2</v>
      </c>
      <c r="V46">
        <v>179</v>
      </c>
      <c r="W46">
        <v>18</v>
      </c>
      <c r="X46">
        <v>0.75</v>
      </c>
      <c r="Y46">
        <v>74</v>
      </c>
      <c r="Z46">
        <v>1</v>
      </c>
      <c r="AA46">
        <v>0.25</v>
      </c>
      <c r="AB46">
        <v>11</v>
      </c>
      <c r="AC46">
        <v>0</v>
      </c>
    </row>
    <row r="47" spans="1:29" x14ac:dyDescent="0.25">
      <c r="A47">
        <v>842</v>
      </c>
      <c r="B47">
        <f>0.2*L47+0.2*O47+0.2*R47+0.15*U47+0.15*X47+0.05*AA47+0.05*AC47</f>
        <v>0.38820367424717694</v>
      </c>
      <c r="C47">
        <f>_xlfn.RANK.EQ(B47,B:B)</f>
        <v>46</v>
      </c>
      <c r="D47">
        <f>M47</f>
        <v>90</v>
      </c>
      <c r="E47">
        <f>P47</f>
        <v>368</v>
      </c>
      <c r="F47">
        <f>S47</f>
        <v>26</v>
      </c>
      <c r="G47">
        <f>V47</f>
        <v>44</v>
      </c>
      <c r="H47">
        <f>Y47</f>
        <v>276</v>
      </c>
      <c r="I47">
        <f>AB47</f>
        <v>44</v>
      </c>
      <c r="J47">
        <f>_xlfn.RANK.EQ(AC47,AC:AC)</f>
        <v>1</v>
      </c>
      <c r="K47">
        <v>1860</v>
      </c>
      <c r="L47">
        <v>0.31313131313131315</v>
      </c>
      <c r="M47">
        <v>90</v>
      </c>
      <c r="N47">
        <v>0.3605413596326339</v>
      </c>
      <c r="O47">
        <v>0.44172395650029339</v>
      </c>
      <c r="P47">
        <v>368</v>
      </c>
      <c r="Q47">
        <v>5</v>
      </c>
      <c r="R47">
        <v>0.29411764705882354</v>
      </c>
      <c r="S47">
        <v>26</v>
      </c>
      <c r="T47">
        <v>3</v>
      </c>
      <c r="U47">
        <v>0.27272727272727271</v>
      </c>
      <c r="V47">
        <v>44</v>
      </c>
      <c r="W47">
        <v>14</v>
      </c>
      <c r="X47">
        <v>0.58333333333333337</v>
      </c>
      <c r="Y47">
        <v>276</v>
      </c>
      <c r="Z47">
        <v>0</v>
      </c>
      <c r="AA47">
        <v>0</v>
      </c>
      <c r="AB47">
        <v>44</v>
      </c>
      <c r="AC47">
        <v>1</v>
      </c>
    </row>
    <row r="48" spans="1:29" x14ac:dyDescent="0.25">
      <c r="A48">
        <v>188</v>
      </c>
      <c r="B48">
        <f>0.2*L48+0.2*O48+0.2*R48+0.15*U48+0.15*X48+0.05*AA48+0.05*AC48</f>
        <v>0.38459795609088315</v>
      </c>
      <c r="C48">
        <f>_xlfn.RANK.EQ(B48,B:B)</f>
        <v>47</v>
      </c>
      <c r="D48">
        <f>M48</f>
        <v>24</v>
      </c>
      <c r="E48">
        <f>P48</f>
        <v>56</v>
      </c>
      <c r="F48">
        <f>S48</f>
        <v>98</v>
      </c>
      <c r="G48">
        <f>V48</f>
        <v>460</v>
      </c>
      <c r="H48">
        <f>Y48</f>
        <v>74</v>
      </c>
      <c r="I48">
        <f>AB48</f>
        <v>44</v>
      </c>
      <c r="J48">
        <f>_xlfn.RANK.EQ(AC48,AC:AC)</f>
        <v>20</v>
      </c>
      <c r="K48">
        <v>3180</v>
      </c>
      <c r="L48">
        <v>0.53535353535353536</v>
      </c>
      <c r="M48">
        <v>24</v>
      </c>
      <c r="N48">
        <v>0.57746271034691421</v>
      </c>
      <c r="O48">
        <v>0.7074891862773508</v>
      </c>
      <c r="P48">
        <v>56</v>
      </c>
      <c r="Q48">
        <v>2</v>
      </c>
      <c r="R48">
        <v>0.11764705882352941</v>
      </c>
      <c r="S48">
        <v>98</v>
      </c>
      <c r="T48">
        <v>0</v>
      </c>
      <c r="U48">
        <v>0</v>
      </c>
      <c r="V48">
        <v>460</v>
      </c>
      <c r="W48">
        <v>18</v>
      </c>
      <c r="X48">
        <v>0.75</v>
      </c>
      <c r="Y48">
        <v>74</v>
      </c>
      <c r="Z48">
        <v>0</v>
      </c>
      <c r="AA48">
        <v>0</v>
      </c>
      <c r="AB48">
        <v>44</v>
      </c>
      <c r="AC48">
        <v>0</v>
      </c>
    </row>
    <row r="49" spans="1:29" x14ac:dyDescent="0.25">
      <c r="A49">
        <v>191</v>
      </c>
      <c r="B49">
        <f>0.2*L49+0.2*O49+0.2*R49+0.15*U49+0.15*X49+0.05*AA49+0.05*AC49</f>
        <v>0.38210167108288173</v>
      </c>
      <c r="C49">
        <f>_xlfn.RANK.EQ(B49,B:B)</f>
        <v>48</v>
      </c>
      <c r="D49">
        <f>M49</f>
        <v>120</v>
      </c>
      <c r="E49">
        <f>P49</f>
        <v>339</v>
      </c>
      <c r="F49">
        <f>S49</f>
        <v>64</v>
      </c>
      <c r="G49">
        <f>V49</f>
        <v>460</v>
      </c>
      <c r="H49">
        <f>Y49</f>
        <v>1</v>
      </c>
      <c r="I49">
        <f>AB49</f>
        <v>44</v>
      </c>
      <c r="J49">
        <f>_xlfn.RANK.EQ(AC49,AC:AC)</f>
        <v>1</v>
      </c>
      <c r="K49">
        <v>1680</v>
      </c>
      <c r="L49">
        <v>0.28282828282828282</v>
      </c>
      <c r="M49">
        <v>120</v>
      </c>
      <c r="N49">
        <v>0.36828358202682276</v>
      </c>
      <c r="O49">
        <v>0.45120948435083164</v>
      </c>
      <c r="P49">
        <v>339</v>
      </c>
      <c r="Q49">
        <v>3</v>
      </c>
      <c r="R49">
        <v>0.17647058823529413</v>
      </c>
      <c r="S49">
        <v>64</v>
      </c>
      <c r="T49">
        <v>0</v>
      </c>
      <c r="U49">
        <v>0</v>
      </c>
      <c r="V49">
        <v>460</v>
      </c>
      <c r="W49">
        <v>24</v>
      </c>
      <c r="X49">
        <v>1</v>
      </c>
      <c r="Y49">
        <v>1</v>
      </c>
      <c r="Z49">
        <v>0</v>
      </c>
      <c r="AA49">
        <v>0</v>
      </c>
      <c r="AB49">
        <v>44</v>
      </c>
      <c r="AC49">
        <v>1</v>
      </c>
    </row>
    <row r="50" spans="1:29" x14ac:dyDescent="0.25">
      <c r="A50">
        <v>1730</v>
      </c>
      <c r="B50">
        <f>0.2*L50+0.2*O50+0.2*R50+0.15*U50+0.15*X50+0.05*AA50+0.05*AC50</f>
        <v>0.38081158802032028</v>
      </c>
      <c r="C50">
        <f>_xlfn.RANK.EQ(B50,B:B)</f>
        <v>49</v>
      </c>
      <c r="D50">
        <f>M50</f>
        <v>87</v>
      </c>
      <c r="E50">
        <f>P50</f>
        <v>14</v>
      </c>
      <c r="F50">
        <f>S50</f>
        <v>168</v>
      </c>
      <c r="G50">
        <f>V50</f>
        <v>13</v>
      </c>
      <c r="H50">
        <f>Y50</f>
        <v>592</v>
      </c>
      <c r="I50">
        <f>AB50</f>
        <v>44</v>
      </c>
      <c r="J50">
        <f>_xlfn.RANK.EQ(AC50,AC:AC)</f>
        <v>20</v>
      </c>
      <c r="K50">
        <v>1920</v>
      </c>
      <c r="L50">
        <v>0.32323232323232326</v>
      </c>
      <c r="M50">
        <v>87</v>
      </c>
      <c r="N50">
        <v>0.70895792572378613</v>
      </c>
      <c r="O50">
        <v>0.86859299654842248</v>
      </c>
      <c r="P50">
        <v>14</v>
      </c>
      <c r="Q50">
        <v>1</v>
      </c>
      <c r="R50">
        <v>5.8823529411764705E-2</v>
      </c>
      <c r="S50">
        <v>168</v>
      </c>
      <c r="T50">
        <v>5</v>
      </c>
      <c r="U50">
        <v>0.45454545454545453</v>
      </c>
      <c r="V50">
        <v>13</v>
      </c>
      <c r="W50">
        <v>10</v>
      </c>
      <c r="X50">
        <v>0.41666666666666669</v>
      </c>
      <c r="Y50">
        <v>592</v>
      </c>
      <c r="Z50">
        <v>0</v>
      </c>
      <c r="AA50">
        <v>0</v>
      </c>
      <c r="AB50">
        <v>44</v>
      </c>
      <c r="AC50">
        <v>0</v>
      </c>
    </row>
    <row r="51" spans="1:29" x14ac:dyDescent="0.25">
      <c r="A51">
        <v>190</v>
      </c>
      <c r="B51">
        <f>0.2*L51+0.2*O51+0.2*R51+0.15*U51+0.15*X51+0.05*AA51+0.05*AC51</f>
        <v>0.3748374456324654</v>
      </c>
      <c r="C51">
        <f>_xlfn.RANK.EQ(B51,B:B)</f>
        <v>50</v>
      </c>
      <c r="D51">
        <f>M51</f>
        <v>38</v>
      </c>
      <c r="E51">
        <f>P51</f>
        <v>369</v>
      </c>
      <c r="F51">
        <f>S51</f>
        <v>98</v>
      </c>
      <c r="G51">
        <f>V51</f>
        <v>179</v>
      </c>
      <c r="H51">
        <f>Y51</f>
        <v>1</v>
      </c>
      <c r="I51">
        <f>AB51</f>
        <v>11</v>
      </c>
      <c r="J51">
        <f>_xlfn.RANK.EQ(AC51,AC:AC)</f>
        <v>20</v>
      </c>
      <c r="K51">
        <v>2580</v>
      </c>
      <c r="L51">
        <v>0.43434343434343436</v>
      </c>
      <c r="M51">
        <v>38</v>
      </c>
      <c r="N51">
        <v>0.36037073847485324</v>
      </c>
      <c r="O51">
        <v>0.44151491681354477</v>
      </c>
      <c r="P51">
        <v>369</v>
      </c>
      <c r="Q51">
        <v>2</v>
      </c>
      <c r="R51">
        <v>0.11764705882352941</v>
      </c>
      <c r="S51">
        <v>98</v>
      </c>
      <c r="T51">
        <v>1</v>
      </c>
      <c r="U51">
        <v>9.0909090909090912E-2</v>
      </c>
      <c r="V51">
        <v>179</v>
      </c>
      <c r="W51">
        <v>24</v>
      </c>
      <c r="X51">
        <v>1</v>
      </c>
      <c r="Y51">
        <v>1</v>
      </c>
      <c r="Z51">
        <v>1</v>
      </c>
      <c r="AA51">
        <v>0.25</v>
      </c>
      <c r="AB51">
        <v>11</v>
      </c>
      <c r="AC51">
        <v>0</v>
      </c>
    </row>
    <row r="52" spans="1:29" x14ac:dyDescent="0.25">
      <c r="A52">
        <v>624</v>
      </c>
      <c r="B52">
        <f>0.2*L52+0.2*O52+0.2*R52+0.15*U52+0.15*X52+0.05*AA52+0.05*AC52</f>
        <v>0.37349928409808952</v>
      </c>
      <c r="C52">
        <f>_xlfn.RANK.EQ(B52,B:B)</f>
        <v>51</v>
      </c>
      <c r="D52">
        <f>M52</f>
        <v>32</v>
      </c>
      <c r="E52">
        <f>P52</f>
        <v>26</v>
      </c>
      <c r="F52">
        <f>S52</f>
        <v>168</v>
      </c>
      <c r="G52">
        <f>V52</f>
        <v>179</v>
      </c>
      <c r="H52">
        <f>Y52</f>
        <v>204</v>
      </c>
      <c r="I52">
        <f>AB52</f>
        <v>44</v>
      </c>
      <c r="J52">
        <f>_xlfn.RANK.EQ(AC52,AC:AC)</f>
        <v>20</v>
      </c>
      <c r="K52">
        <v>2880</v>
      </c>
      <c r="L52">
        <v>0.48484848484848486</v>
      </c>
      <c r="M52">
        <v>32</v>
      </c>
      <c r="N52">
        <v>0.64227289329646409</v>
      </c>
      <c r="O52">
        <v>0.78689258804837969</v>
      </c>
      <c r="P52">
        <v>26</v>
      </c>
      <c r="Q52">
        <v>1</v>
      </c>
      <c r="R52">
        <v>5.8823529411764705E-2</v>
      </c>
      <c r="S52">
        <v>168</v>
      </c>
      <c r="T52">
        <v>1</v>
      </c>
      <c r="U52">
        <v>9.0909090909090912E-2</v>
      </c>
      <c r="V52">
        <v>179</v>
      </c>
      <c r="W52">
        <v>15</v>
      </c>
      <c r="X52">
        <v>0.625</v>
      </c>
      <c r="Y52">
        <v>204</v>
      </c>
      <c r="Z52">
        <v>0</v>
      </c>
      <c r="AA52">
        <v>0</v>
      </c>
      <c r="AB52">
        <v>44</v>
      </c>
      <c r="AC52">
        <v>0</v>
      </c>
    </row>
    <row r="53" spans="1:29" x14ac:dyDescent="0.25">
      <c r="A53">
        <v>337</v>
      </c>
      <c r="B53">
        <f>0.2*L53+0.2*O53+0.2*R53+0.15*U53+0.15*X53+0.05*AA53+0.05*AC53</f>
        <v>0.37196714551116633</v>
      </c>
      <c r="C53">
        <f>_xlfn.RANK.EQ(B53,B:B)</f>
        <v>52</v>
      </c>
      <c r="D53">
        <f>M53</f>
        <v>48</v>
      </c>
      <c r="E53">
        <f>P53</f>
        <v>436</v>
      </c>
      <c r="F53">
        <f>S53</f>
        <v>98</v>
      </c>
      <c r="G53">
        <f>V53</f>
        <v>6</v>
      </c>
      <c r="H53">
        <f>Y53</f>
        <v>154</v>
      </c>
      <c r="I53">
        <f>AB53</f>
        <v>44</v>
      </c>
      <c r="J53">
        <f>_xlfn.RANK.EQ(AC53,AC:AC)</f>
        <v>20</v>
      </c>
      <c r="K53">
        <v>2460</v>
      </c>
      <c r="L53">
        <v>0.41414141414141414</v>
      </c>
      <c r="M53">
        <v>48</v>
      </c>
      <c r="N53">
        <v>0.34195811255073194</v>
      </c>
      <c r="O53">
        <v>0.41895634549997901</v>
      </c>
      <c r="P53">
        <v>436</v>
      </c>
      <c r="Q53">
        <v>2</v>
      </c>
      <c r="R53">
        <v>0.11764705882352941</v>
      </c>
      <c r="S53">
        <v>98</v>
      </c>
      <c r="T53">
        <v>6</v>
      </c>
      <c r="U53">
        <v>0.54545454545454541</v>
      </c>
      <c r="V53">
        <v>6</v>
      </c>
      <c r="W53">
        <v>16</v>
      </c>
      <c r="X53">
        <v>0.66666666666666663</v>
      </c>
      <c r="Y53">
        <v>154</v>
      </c>
      <c r="Z53">
        <v>0</v>
      </c>
      <c r="AA53">
        <v>0</v>
      </c>
      <c r="AB53">
        <v>44</v>
      </c>
      <c r="AC53">
        <v>0</v>
      </c>
    </row>
    <row r="54" spans="1:29" x14ac:dyDescent="0.25">
      <c r="A54">
        <v>11</v>
      </c>
      <c r="B54">
        <f>0.2*L54+0.2*O54+0.2*R54+0.15*U54+0.15*X54+0.05*AA54+0.05*AC54</f>
        <v>0.37151159048537263</v>
      </c>
      <c r="C54">
        <f>_xlfn.RANK.EQ(B54,B:B)</f>
        <v>53</v>
      </c>
      <c r="D54">
        <f>M54</f>
        <v>57</v>
      </c>
      <c r="E54">
        <f>P54</f>
        <v>137</v>
      </c>
      <c r="F54">
        <f>S54</f>
        <v>39</v>
      </c>
      <c r="G54">
        <f>V54</f>
        <v>179</v>
      </c>
      <c r="H54">
        <f>Y54</f>
        <v>43</v>
      </c>
      <c r="I54">
        <f>AB54</f>
        <v>44</v>
      </c>
      <c r="J54">
        <f>_xlfn.RANK.EQ(AC54,AC:AC)</f>
        <v>20</v>
      </c>
      <c r="K54">
        <v>2240</v>
      </c>
      <c r="L54">
        <v>0.37710437710437711</v>
      </c>
      <c r="M54">
        <v>57</v>
      </c>
      <c r="N54">
        <v>0.47603867307617453</v>
      </c>
      <c r="O54">
        <v>0.58322763949360923</v>
      </c>
      <c r="P54">
        <v>137</v>
      </c>
      <c r="Q54">
        <v>4</v>
      </c>
      <c r="R54">
        <v>0.23529411764705882</v>
      </c>
      <c r="S54">
        <v>39</v>
      </c>
      <c r="T54">
        <v>1</v>
      </c>
      <c r="U54">
        <v>9.0909090909090912E-2</v>
      </c>
      <c r="V54">
        <v>179</v>
      </c>
      <c r="W54">
        <v>19</v>
      </c>
      <c r="X54">
        <v>0.79166666666666663</v>
      </c>
      <c r="Y54">
        <v>43</v>
      </c>
      <c r="Z54">
        <v>0</v>
      </c>
      <c r="AA54">
        <v>0</v>
      </c>
      <c r="AB54">
        <v>44</v>
      </c>
      <c r="AC54">
        <v>0</v>
      </c>
    </row>
    <row r="55" spans="1:29" x14ac:dyDescent="0.25">
      <c r="A55">
        <v>1540</v>
      </c>
      <c r="B55">
        <f>0.2*L55+0.2*O55+0.2*R55+0.15*U55+0.15*X55+0.05*AA55+0.05*AC55</f>
        <v>0.36971230958384627</v>
      </c>
      <c r="C55">
        <f>_xlfn.RANK.EQ(B55,B:B)</f>
        <v>54</v>
      </c>
      <c r="D55">
        <f>M55</f>
        <v>84</v>
      </c>
      <c r="E55">
        <f>P55</f>
        <v>248</v>
      </c>
      <c r="F55">
        <f>S55</f>
        <v>4</v>
      </c>
      <c r="G55">
        <f>V55</f>
        <v>44</v>
      </c>
      <c r="H55">
        <f>Y55</f>
        <v>503</v>
      </c>
      <c r="I55">
        <f>AB55</f>
        <v>44</v>
      </c>
      <c r="J55">
        <f>_xlfn.RANK.EQ(AC55,AC:AC)</f>
        <v>20</v>
      </c>
      <c r="K55">
        <v>1960</v>
      </c>
      <c r="L55">
        <v>0.32996632996632996</v>
      </c>
      <c r="M55">
        <v>84</v>
      </c>
      <c r="N55">
        <v>0.40787163820027322</v>
      </c>
      <c r="O55">
        <v>0.49971152811332925</v>
      </c>
      <c r="P55">
        <v>248</v>
      </c>
      <c r="Q55">
        <v>8</v>
      </c>
      <c r="R55">
        <v>0.47058823529411764</v>
      </c>
      <c r="S55">
        <v>4</v>
      </c>
      <c r="T55">
        <v>3</v>
      </c>
      <c r="U55">
        <v>0.27272727272727271</v>
      </c>
      <c r="V55">
        <v>44</v>
      </c>
      <c r="W55">
        <v>11</v>
      </c>
      <c r="X55">
        <v>0.45833333333333331</v>
      </c>
      <c r="Y55">
        <v>503</v>
      </c>
      <c r="Z55">
        <v>0</v>
      </c>
      <c r="AA55">
        <v>0</v>
      </c>
      <c r="AB55">
        <v>44</v>
      </c>
      <c r="AC55">
        <v>0</v>
      </c>
    </row>
    <row r="56" spans="1:29" x14ac:dyDescent="0.25">
      <c r="A56">
        <v>368</v>
      </c>
      <c r="B56">
        <f>0.2*L56+0.2*O56+0.2*R56+0.15*U56+0.15*X56+0.05*AA56+0.05*AC56</f>
        <v>0.36926499864648538</v>
      </c>
      <c r="C56">
        <f>_xlfn.RANK.EQ(B56,B:B)</f>
        <v>55</v>
      </c>
      <c r="D56">
        <f>M56</f>
        <v>34</v>
      </c>
      <c r="E56">
        <f>P56</f>
        <v>19</v>
      </c>
      <c r="F56">
        <f>S56</f>
        <v>168</v>
      </c>
      <c r="G56">
        <f>V56</f>
        <v>460</v>
      </c>
      <c r="H56">
        <f>Y56</f>
        <v>154</v>
      </c>
      <c r="I56">
        <f>AB56</f>
        <v>44</v>
      </c>
      <c r="J56">
        <f>_xlfn.RANK.EQ(AC56,AC:AC)</f>
        <v>20</v>
      </c>
      <c r="K56">
        <v>2820</v>
      </c>
      <c r="L56">
        <v>0.47474747474747475</v>
      </c>
      <c r="M56">
        <v>34</v>
      </c>
      <c r="N56">
        <v>0.66338133568515023</v>
      </c>
      <c r="O56">
        <v>0.8127539890731873</v>
      </c>
      <c r="P56">
        <v>19</v>
      </c>
      <c r="Q56">
        <v>1</v>
      </c>
      <c r="R56">
        <v>5.8823529411764705E-2</v>
      </c>
      <c r="S56">
        <v>168</v>
      </c>
      <c r="T56">
        <v>0</v>
      </c>
      <c r="U56">
        <v>0</v>
      </c>
      <c r="V56">
        <v>460</v>
      </c>
      <c r="W56">
        <v>16</v>
      </c>
      <c r="X56">
        <v>0.66666666666666663</v>
      </c>
      <c r="Y56">
        <v>154</v>
      </c>
      <c r="Z56">
        <v>0</v>
      </c>
      <c r="AA56">
        <v>0</v>
      </c>
      <c r="AB56">
        <v>44</v>
      </c>
      <c r="AC56">
        <v>0</v>
      </c>
    </row>
    <row r="57" spans="1:29" x14ac:dyDescent="0.25">
      <c r="A57">
        <v>1986</v>
      </c>
      <c r="B57">
        <f>0.2*L57+0.2*O57+0.2*R57+0.15*U57+0.15*X57+0.05*AA57+0.05*AC57</f>
        <v>0.36923283783753647</v>
      </c>
      <c r="C57">
        <f>_xlfn.RANK.EQ(B57,B:B)</f>
        <v>56</v>
      </c>
      <c r="D57">
        <f>M57</f>
        <v>38</v>
      </c>
      <c r="E57">
        <f>P57</f>
        <v>11</v>
      </c>
      <c r="F57">
        <f>S57</f>
        <v>98</v>
      </c>
      <c r="G57">
        <f>V57</f>
        <v>90</v>
      </c>
      <c r="H57">
        <f>Y57</f>
        <v>698</v>
      </c>
      <c r="I57">
        <f>AB57</f>
        <v>44</v>
      </c>
      <c r="J57">
        <f>_xlfn.RANK.EQ(AC57,AC:AC)</f>
        <v>20</v>
      </c>
      <c r="K57">
        <v>2580</v>
      </c>
      <c r="L57">
        <v>0.43434343434343436</v>
      </c>
      <c r="M57">
        <v>38</v>
      </c>
      <c r="N57">
        <v>0.71546075565457179</v>
      </c>
      <c r="O57">
        <v>0.87656005965708217</v>
      </c>
      <c r="P57">
        <v>11</v>
      </c>
      <c r="Q57">
        <v>2</v>
      </c>
      <c r="R57">
        <v>0.11764705882352941</v>
      </c>
      <c r="S57">
        <v>98</v>
      </c>
      <c r="T57">
        <v>2</v>
      </c>
      <c r="U57">
        <v>0.18181818181818182</v>
      </c>
      <c r="V57">
        <v>90</v>
      </c>
      <c r="W57">
        <v>9</v>
      </c>
      <c r="X57">
        <v>0.375</v>
      </c>
      <c r="Y57">
        <v>698</v>
      </c>
      <c r="Z57">
        <v>0</v>
      </c>
      <c r="AA57">
        <v>0</v>
      </c>
      <c r="AB57">
        <v>44</v>
      </c>
      <c r="AC57">
        <v>0</v>
      </c>
    </row>
    <row r="58" spans="1:29" x14ac:dyDescent="0.25">
      <c r="A58">
        <v>604</v>
      </c>
      <c r="B58">
        <f>0.2*L58+0.2*O58+0.2*R58+0.15*U58+0.15*X58+0.05*AA58+0.05*AC58</f>
        <v>0.36767149860704629</v>
      </c>
      <c r="C58">
        <f>_xlfn.RANK.EQ(B58,B:B)</f>
        <v>57</v>
      </c>
      <c r="D58">
        <f>M58</f>
        <v>98</v>
      </c>
      <c r="E58">
        <f>P58</f>
        <v>318</v>
      </c>
      <c r="F58">
        <f>S58</f>
        <v>4</v>
      </c>
      <c r="G58">
        <f>V58</f>
        <v>90</v>
      </c>
      <c r="H58">
        <f>Y58</f>
        <v>204</v>
      </c>
      <c r="I58">
        <f>AB58</f>
        <v>44</v>
      </c>
      <c r="J58">
        <f>_xlfn.RANK.EQ(AC58,AC:AC)</f>
        <v>20</v>
      </c>
      <c r="K58">
        <v>1800</v>
      </c>
      <c r="L58">
        <v>0.30303030303030304</v>
      </c>
      <c r="M58">
        <v>98</v>
      </c>
      <c r="N58">
        <v>0.37515270512244081</v>
      </c>
      <c r="O58">
        <v>0.45962531834717435</v>
      </c>
      <c r="P58">
        <v>318</v>
      </c>
      <c r="Q58">
        <v>8</v>
      </c>
      <c r="R58">
        <v>0.47058823529411764</v>
      </c>
      <c r="S58">
        <v>4</v>
      </c>
      <c r="T58">
        <v>2</v>
      </c>
      <c r="U58">
        <v>0.18181818181818182</v>
      </c>
      <c r="V58">
        <v>90</v>
      </c>
      <c r="W58">
        <v>15</v>
      </c>
      <c r="X58">
        <v>0.625</v>
      </c>
      <c r="Y58">
        <v>204</v>
      </c>
      <c r="Z58">
        <v>0</v>
      </c>
      <c r="AA58">
        <v>0</v>
      </c>
      <c r="AB58">
        <v>44</v>
      </c>
      <c r="AC58">
        <v>0</v>
      </c>
    </row>
    <row r="59" spans="1:29" x14ac:dyDescent="0.25">
      <c r="A59">
        <v>195</v>
      </c>
      <c r="B59">
        <f>0.2*L59+0.2*O59+0.2*R59+0.15*U59+0.15*X59+0.05*AA59+0.05*AC59</f>
        <v>0.36316722103421284</v>
      </c>
      <c r="C59">
        <f>_xlfn.RANK.EQ(B59,B:B)</f>
        <v>58</v>
      </c>
      <c r="D59">
        <f>M59</f>
        <v>79</v>
      </c>
      <c r="E59">
        <f>P59</f>
        <v>43</v>
      </c>
      <c r="F59">
        <f>S59</f>
        <v>98</v>
      </c>
      <c r="G59">
        <f>V59</f>
        <v>179</v>
      </c>
      <c r="H59">
        <f>Y59</f>
        <v>74</v>
      </c>
      <c r="I59">
        <f>AB59</f>
        <v>44</v>
      </c>
      <c r="J59">
        <f>_xlfn.RANK.EQ(AC59,AC:AC)</f>
        <v>20</v>
      </c>
      <c r="K59">
        <v>2000</v>
      </c>
      <c r="L59">
        <v>0.33670033670033672</v>
      </c>
      <c r="M59">
        <v>79</v>
      </c>
      <c r="N59">
        <v>0.59649495210851611</v>
      </c>
      <c r="O59">
        <v>0.7308068914653798</v>
      </c>
      <c r="P59">
        <v>43</v>
      </c>
      <c r="Q59">
        <v>2</v>
      </c>
      <c r="R59">
        <v>0.11764705882352941</v>
      </c>
      <c r="S59">
        <v>98</v>
      </c>
      <c r="T59">
        <v>1</v>
      </c>
      <c r="U59">
        <v>9.0909090909090912E-2</v>
      </c>
      <c r="V59">
        <v>179</v>
      </c>
      <c r="W59">
        <v>18</v>
      </c>
      <c r="X59">
        <v>0.75</v>
      </c>
      <c r="Y59">
        <v>74</v>
      </c>
      <c r="Z59">
        <v>0</v>
      </c>
      <c r="AA59">
        <v>0</v>
      </c>
      <c r="AB59">
        <v>44</v>
      </c>
      <c r="AC59">
        <v>0</v>
      </c>
    </row>
    <row r="60" spans="1:29" x14ac:dyDescent="0.25">
      <c r="A60">
        <v>364</v>
      </c>
      <c r="B60">
        <f>0.2*L60+0.2*O60+0.2*R60+0.15*U60+0.15*X60+0.05*AA60+0.05*AC60</f>
        <v>0.36237681023276386</v>
      </c>
      <c r="C60">
        <f>_xlfn.RANK.EQ(B60,B:B)</f>
        <v>59</v>
      </c>
      <c r="D60">
        <f>M60</f>
        <v>80</v>
      </c>
      <c r="E60">
        <f>P60</f>
        <v>24</v>
      </c>
      <c r="F60">
        <f>S60</f>
        <v>98</v>
      </c>
      <c r="G60">
        <f>V60</f>
        <v>179</v>
      </c>
      <c r="H60">
        <f>Y60</f>
        <v>154</v>
      </c>
      <c r="I60">
        <f>AB60</f>
        <v>44</v>
      </c>
      <c r="J60">
        <f>_xlfn.RANK.EQ(AC60,AC:AC)</f>
        <v>20</v>
      </c>
      <c r="K60">
        <v>1980</v>
      </c>
      <c r="L60">
        <v>0.33333333333333331</v>
      </c>
      <c r="M60">
        <v>80</v>
      </c>
      <c r="N60">
        <v>0.64703081210717617</v>
      </c>
      <c r="O60">
        <v>0.79272184082513841</v>
      </c>
      <c r="P60">
        <v>24</v>
      </c>
      <c r="Q60">
        <v>2</v>
      </c>
      <c r="R60">
        <v>0.11764705882352941</v>
      </c>
      <c r="S60">
        <v>98</v>
      </c>
      <c r="T60">
        <v>1</v>
      </c>
      <c r="U60">
        <v>9.0909090909090912E-2</v>
      </c>
      <c r="V60">
        <v>179</v>
      </c>
      <c r="W60">
        <v>16</v>
      </c>
      <c r="X60">
        <v>0.66666666666666663</v>
      </c>
      <c r="Y60">
        <v>154</v>
      </c>
      <c r="Z60">
        <v>0</v>
      </c>
      <c r="AA60">
        <v>0</v>
      </c>
      <c r="AB60">
        <v>44</v>
      </c>
      <c r="AC60">
        <v>0</v>
      </c>
    </row>
    <row r="61" spans="1:29" x14ac:dyDescent="0.25">
      <c r="A61">
        <v>610</v>
      </c>
      <c r="B61">
        <f>0.2*L61+0.2*O61+0.2*R61+0.15*U61+0.15*X61+0.05*AA61+0.05*AC61</f>
        <v>0.3573273578714527</v>
      </c>
      <c r="C61">
        <f>_xlfn.RANK.EQ(B61,B:B)</f>
        <v>60</v>
      </c>
      <c r="D61">
        <f>M61</f>
        <v>53</v>
      </c>
      <c r="E61">
        <f>P61</f>
        <v>54</v>
      </c>
      <c r="F61">
        <f>S61</f>
        <v>168</v>
      </c>
      <c r="G61">
        <f>V61</f>
        <v>90</v>
      </c>
      <c r="H61">
        <f>Y61</f>
        <v>276</v>
      </c>
      <c r="I61">
        <f>AB61</f>
        <v>11</v>
      </c>
      <c r="J61">
        <f>_xlfn.RANK.EQ(AC61,AC:AC)</f>
        <v>20</v>
      </c>
      <c r="K61">
        <v>2280</v>
      </c>
      <c r="L61">
        <v>0.38383838383838381</v>
      </c>
      <c r="M61">
        <v>53</v>
      </c>
      <c r="N61">
        <v>0.57756233211742947</v>
      </c>
      <c r="O61">
        <v>0.7076112397434785</v>
      </c>
      <c r="P61">
        <v>54</v>
      </c>
      <c r="Q61">
        <v>1</v>
      </c>
      <c r="R61">
        <v>5.8823529411764705E-2</v>
      </c>
      <c r="S61">
        <v>168</v>
      </c>
      <c r="T61">
        <v>2</v>
      </c>
      <c r="U61">
        <v>0.18181818181818182</v>
      </c>
      <c r="V61">
        <v>90</v>
      </c>
      <c r="W61">
        <v>14</v>
      </c>
      <c r="X61">
        <v>0.58333333333333337</v>
      </c>
      <c r="Y61">
        <v>276</v>
      </c>
      <c r="Z61">
        <v>1</v>
      </c>
      <c r="AA61">
        <v>0.25</v>
      </c>
      <c r="AB61">
        <v>11</v>
      </c>
      <c r="AC61">
        <v>0</v>
      </c>
    </row>
    <row r="62" spans="1:29" x14ac:dyDescent="0.25">
      <c r="A62">
        <v>694</v>
      </c>
      <c r="B62">
        <f>0.2*L62+0.2*O62+0.2*R62+0.15*U62+0.15*X62+0.05*AA62+0.05*AC62</f>
        <v>0.35012998522624256</v>
      </c>
      <c r="C62">
        <f>_xlfn.RANK.EQ(B62,B:B)</f>
        <v>61</v>
      </c>
      <c r="D62">
        <f>M62</f>
        <v>98</v>
      </c>
      <c r="E62">
        <f>P62</f>
        <v>122</v>
      </c>
      <c r="F62">
        <f>S62</f>
        <v>39</v>
      </c>
      <c r="G62">
        <f>V62</f>
        <v>90</v>
      </c>
      <c r="H62">
        <f>Y62</f>
        <v>204</v>
      </c>
      <c r="I62">
        <f>AB62</f>
        <v>44</v>
      </c>
      <c r="J62">
        <f>_xlfn.RANK.EQ(AC62,AC:AC)</f>
        <v>20</v>
      </c>
      <c r="K62">
        <v>1800</v>
      </c>
      <c r="L62">
        <v>0.30303030303030304</v>
      </c>
      <c r="M62">
        <v>98</v>
      </c>
      <c r="N62">
        <v>0.49561494151543373</v>
      </c>
      <c r="O62">
        <v>0.60721186909021463</v>
      </c>
      <c r="P62">
        <v>122</v>
      </c>
      <c r="Q62">
        <v>4</v>
      </c>
      <c r="R62">
        <v>0.23529411764705882</v>
      </c>
      <c r="S62">
        <v>39</v>
      </c>
      <c r="T62">
        <v>2</v>
      </c>
      <c r="U62">
        <v>0.18181818181818182</v>
      </c>
      <c r="V62">
        <v>90</v>
      </c>
      <c r="W62">
        <v>15</v>
      </c>
      <c r="X62">
        <v>0.625</v>
      </c>
      <c r="Y62">
        <v>204</v>
      </c>
      <c r="Z62">
        <v>0</v>
      </c>
      <c r="AA62">
        <v>0</v>
      </c>
      <c r="AB62">
        <v>44</v>
      </c>
      <c r="AC62">
        <v>0</v>
      </c>
    </row>
    <row r="63" spans="1:29" x14ac:dyDescent="0.25">
      <c r="A63">
        <v>34</v>
      </c>
      <c r="B63">
        <f>0.2*L63+0.2*O63+0.2*R63+0.15*U63+0.15*X63+0.05*AA63+0.05*AC63</f>
        <v>0.3481118838530895</v>
      </c>
      <c r="C63">
        <f>_xlfn.RANK.EQ(B63,B:B)</f>
        <v>62</v>
      </c>
      <c r="D63">
        <f>M63</f>
        <v>59</v>
      </c>
      <c r="E63">
        <f>P63</f>
        <v>91</v>
      </c>
      <c r="F63">
        <f>S63</f>
        <v>168</v>
      </c>
      <c r="G63">
        <f>V63</f>
        <v>179</v>
      </c>
      <c r="H63">
        <f>Y63</f>
        <v>43</v>
      </c>
      <c r="I63">
        <f>AB63</f>
        <v>44</v>
      </c>
      <c r="J63">
        <f>_xlfn.RANK.EQ(AC63,AC:AC)</f>
        <v>20</v>
      </c>
      <c r="K63">
        <v>2220</v>
      </c>
      <c r="L63">
        <v>0.37373737373737376</v>
      </c>
      <c r="M63">
        <v>59</v>
      </c>
      <c r="N63">
        <v>0.52732880401634452</v>
      </c>
      <c r="O63">
        <v>0.64606669793449079</v>
      </c>
      <c r="P63">
        <v>91</v>
      </c>
      <c r="Q63">
        <v>1</v>
      </c>
      <c r="R63">
        <v>5.8823529411764705E-2</v>
      </c>
      <c r="S63">
        <v>168</v>
      </c>
      <c r="T63">
        <v>1</v>
      </c>
      <c r="U63">
        <v>9.0909090909090912E-2</v>
      </c>
      <c r="V63">
        <v>179</v>
      </c>
      <c r="W63">
        <v>19</v>
      </c>
      <c r="X63">
        <v>0.79166666666666663</v>
      </c>
      <c r="Y63">
        <v>43</v>
      </c>
      <c r="Z63">
        <v>0</v>
      </c>
      <c r="AA63">
        <v>0</v>
      </c>
      <c r="AB63">
        <v>44</v>
      </c>
      <c r="AC63">
        <v>0</v>
      </c>
    </row>
    <row r="64" spans="1:29" x14ac:dyDescent="0.25">
      <c r="A64">
        <v>236</v>
      </c>
      <c r="B64">
        <f>0.2*L64+0.2*O64+0.2*R64+0.15*U64+0.15*X64+0.05*AA64+0.05*AC64</f>
        <v>0.34711942433921605</v>
      </c>
      <c r="C64">
        <f>_xlfn.RANK.EQ(B64,B:B)</f>
        <v>63</v>
      </c>
      <c r="D64">
        <f>M64</f>
        <v>275</v>
      </c>
      <c r="E64">
        <f>P64</f>
        <v>552</v>
      </c>
      <c r="F64">
        <f>S64</f>
        <v>9</v>
      </c>
      <c r="G64">
        <f>V64</f>
        <v>460</v>
      </c>
      <c r="H64">
        <f>Y64</f>
        <v>100</v>
      </c>
      <c r="I64">
        <f>AB64</f>
        <v>44</v>
      </c>
      <c r="J64">
        <f>_xlfn.RANK.EQ(AC64,AC:AC)</f>
        <v>1</v>
      </c>
      <c r="K64">
        <v>980</v>
      </c>
      <c r="L64">
        <v>0.16498316498316498</v>
      </c>
      <c r="M64">
        <v>275</v>
      </c>
      <c r="N64">
        <v>0.30820186518596604</v>
      </c>
      <c r="O64">
        <v>0.37759925083056245</v>
      </c>
      <c r="P64">
        <v>552</v>
      </c>
      <c r="Q64">
        <v>7</v>
      </c>
      <c r="R64">
        <v>0.41176470588235292</v>
      </c>
      <c r="S64">
        <v>9</v>
      </c>
      <c r="T64">
        <v>0</v>
      </c>
      <c r="U64">
        <v>0</v>
      </c>
      <c r="V64">
        <v>460</v>
      </c>
      <c r="W64">
        <v>17</v>
      </c>
      <c r="X64">
        <v>0.70833333333333337</v>
      </c>
      <c r="Y64">
        <v>100</v>
      </c>
      <c r="Z64">
        <v>0</v>
      </c>
      <c r="AA64">
        <v>0</v>
      </c>
      <c r="AB64">
        <v>44</v>
      </c>
      <c r="AC64">
        <v>1</v>
      </c>
    </row>
    <row r="65" spans="1:29" x14ac:dyDescent="0.25">
      <c r="A65">
        <v>1519</v>
      </c>
      <c r="B65">
        <f>0.2*L65+0.2*O65+0.2*R65+0.15*U65+0.15*X65+0.05*AA65+0.05*AC65</f>
        <v>0.3465798814267953</v>
      </c>
      <c r="C65">
        <f>_xlfn.RANK.EQ(B65,B:B)</f>
        <v>64</v>
      </c>
      <c r="D65">
        <f>M65</f>
        <v>109</v>
      </c>
      <c r="E65">
        <f>P65</f>
        <v>3</v>
      </c>
      <c r="F65">
        <f>S65</f>
        <v>168</v>
      </c>
      <c r="G65">
        <f>V65</f>
        <v>179</v>
      </c>
      <c r="H65">
        <f>Y65</f>
        <v>503</v>
      </c>
      <c r="I65">
        <f>AB65</f>
        <v>44</v>
      </c>
      <c r="J65">
        <f>_xlfn.RANK.EQ(AC65,AC:AC)</f>
        <v>20</v>
      </c>
      <c r="K65">
        <v>1760</v>
      </c>
      <c r="L65">
        <v>0.29629629629629628</v>
      </c>
      <c r="M65">
        <v>109</v>
      </c>
      <c r="N65">
        <v>0.78833864596595393</v>
      </c>
      <c r="O65">
        <v>0.9658477632440976</v>
      </c>
      <c r="P65">
        <v>3</v>
      </c>
      <c r="Q65">
        <v>1</v>
      </c>
      <c r="R65">
        <v>5.8823529411764705E-2</v>
      </c>
      <c r="S65">
        <v>168</v>
      </c>
      <c r="T65">
        <v>1</v>
      </c>
      <c r="U65">
        <v>9.0909090909090912E-2</v>
      </c>
      <c r="V65">
        <v>179</v>
      </c>
      <c r="W65">
        <v>11</v>
      </c>
      <c r="X65">
        <v>0.45833333333333331</v>
      </c>
      <c r="Y65">
        <v>503</v>
      </c>
      <c r="Z65">
        <v>0</v>
      </c>
      <c r="AA65">
        <v>0</v>
      </c>
      <c r="AB65">
        <v>44</v>
      </c>
      <c r="AC65">
        <v>0</v>
      </c>
    </row>
    <row r="66" spans="1:29" x14ac:dyDescent="0.25">
      <c r="A66">
        <v>433</v>
      </c>
      <c r="B66">
        <f>0.2*L66+0.2*O66+0.2*R66+0.15*U66+0.15*X66+0.05*AA66+0.05*AC66</f>
        <v>0.34560901373129777</v>
      </c>
      <c r="C66">
        <f>_xlfn.RANK.EQ(B66,B:B)</f>
        <v>65</v>
      </c>
      <c r="D66">
        <f>M66</f>
        <v>170</v>
      </c>
      <c r="E66">
        <f>P66</f>
        <v>1218</v>
      </c>
      <c r="F66">
        <f>S66</f>
        <v>4</v>
      </c>
      <c r="G66">
        <f>V66</f>
        <v>13</v>
      </c>
      <c r="H66">
        <f>Y66</f>
        <v>154</v>
      </c>
      <c r="I66">
        <f>AB66</f>
        <v>44</v>
      </c>
      <c r="J66">
        <f>_xlfn.RANK.EQ(AC66,AC:AC)</f>
        <v>20</v>
      </c>
      <c r="K66">
        <v>1400</v>
      </c>
      <c r="L66">
        <v>0.2356902356902357</v>
      </c>
      <c r="M66">
        <v>170</v>
      </c>
      <c r="N66">
        <v>0.14761846268139434</v>
      </c>
      <c r="O66">
        <v>0.18085750676304468</v>
      </c>
      <c r="P66">
        <v>1218</v>
      </c>
      <c r="Q66">
        <v>8</v>
      </c>
      <c r="R66">
        <v>0.47058823529411764</v>
      </c>
      <c r="S66">
        <v>4</v>
      </c>
      <c r="T66">
        <v>5</v>
      </c>
      <c r="U66">
        <v>0.45454545454545453</v>
      </c>
      <c r="V66">
        <v>13</v>
      </c>
      <c r="W66">
        <v>16</v>
      </c>
      <c r="X66">
        <v>0.66666666666666663</v>
      </c>
      <c r="Y66">
        <v>154</v>
      </c>
      <c r="Z66">
        <v>0</v>
      </c>
      <c r="AA66">
        <v>0</v>
      </c>
      <c r="AB66">
        <v>44</v>
      </c>
      <c r="AC66">
        <v>0</v>
      </c>
    </row>
    <row r="67" spans="1:29" x14ac:dyDescent="0.25">
      <c r="A67">
        <v>1</v>
      </c>
      <c r="B67">
        <f>0.2*L67+0.2*O67+0.2*R67+0.15*U67+0.15*X67+0.05*AA67+0.05*AC67</f>
        <v>0.34532145328772851</v>
      </c>
      <c r="C67">
        <f>_xlfn.RANK.EQ(B67,B:B)</f>
        <v>66</v>
      </c>
      <c r="D67">
        <f>M67</f>
        <v>136</v>
      </c>
      <c r="E67">
        <f>P67</f>
        <v>831</v>
      </c>
      <c r="F67">
        <f>S67</f>
        <v>39</v>
      </c>
      <c r="G67">
        <f>V67</f>
        <v>21</v>
      </c>
      <c r="H67">
        <f>Y67</f>
        <v>43</v>
      </c>
      <c r="I67">
        <f>AB67</f>
        <v>11</v>
      </c>
      <c r="J67">
        <f>_xlfn.RANK.EQ(AC67,AC:AC)</f>
        <v>20</v>
      </c>
      <c r="K67">
        <v>1620</v>
      </c>
      <c r="L67">
        <v>0.27272727272727271</v>
      </c>
      <c r="M67">
        <v>136</v>
      </c>
      <c r="N67">
        <v>0.23638265045824969</v>
      </c>
      <c r="O67">
        <v>0.28960860333703831</v>
      </c>
      <c r="P67">
        <v>831</v>
      </c>
      <c r="Q67">
        <v>4</v>
      </c>
      <c r="R67">
        <v>0.23529411764705882</v>
      </c>
      <c r="S67">
        <v>39</v>
      </c>
      <c r="T67">
        <v>4</v>
      </c>
      <c r="U67">
        <v>0.36363636363636365</v>
      </c>
      <c r="V67">
        <v>21</v>
      </c>
      <c r="W67">
        <v>19</v>
      </c>
      <c r="X67">
        <v>0.79166666666666663</v>
      </c>
      <c r="Y67">
        <v>43</v>
      </c>
      <c r="Z67">
        <v>1</v>
      </c>
      <c r="AA67">
        <v>0.25</v>
      </c>
      <c r="AB67">
        <v>11</v>
      </c>
      <c r="AC67">
        <v>0</v>
      </c>
    </row>
    <row r="68" spans="1:29" x14ac:dyDescent="0.25">
      <c r="A68">
        <v>548</v>
      </c>
      <c r="B68">
        <f>0.2*L68+0.2*O68+0.2*R68+0.15*U68+0.15*X68+0.05*AA68+0.05*AC68</f>
        <v>0.34301429185883892</v>
      </c>
      <c r="C68">
        <f>_xlfn.RANK.EQ(B68,B:B)</f>
        <v>67</v>
      </c>
      <c r="D68">
        <f>M68</f>
        <v>85</v>
      </c>
      <c r="E68">
        <f>P68</f>
        <v>373</v>
      </c>
      <c r="F68">
        <f>S68</f>
        <v>9</v>
      </c>
      <c r="G68">
        <f>V68</f>
        <v>179</v>
      </c>
      <c r="H68">
        <f>Y68</f>
        <v>204</v>
      </c>
      <c r="I68">
        <f>AB68</f>
        <v>44</v>
      </c>
      <c r="J68">
        <f>_xlfn.RANK.EQ(AC68,AC:AC)</f>
        <v>20</v>
      </c>
      <c r="K68">
        <v>1940</v>
      </c>
      <c r="L68">
        <v>0.32659932659932661</v>
      </c>
      <c r="M68">
        <v>85</v>
      </c>
      <c r="N68">
        <v>0.35895109046202522</v>
      </c>
      <c r="O68">
        <v>0.43977560863069681</v>
      </c>
      <c r="P68">
        <v>373</v>
      </c>
      <c r="Q68">
        <v>7</v>
      </c>
      <c r="R68">
        <v>0.41176470588235292</v>
      </c>
      <c r="S68">
        <v>9</v>
      </c>
      <c r="T68">
        <v>1</v>
      </c>
      <c r="U68">
        <v>9.0909090909090912E-2</v>
      </c>
      <c r="V68">
        <v>179</v>
      </c>
      <c r="W68">
        <v>15</v>
      </c>
      <c r="X68">
        <v>0.625</v>
      </c>
      <c r="Y68">
        <v>204</v>
      </c>
      <c r="Z68">
        <v>0</v>
      </c>
      <c r="AA68">
        <v>0</v>
      </c>
      <c r="AB68">
        <v>44</v>
      </c>
      <c r="AC68">
        <v>0</v>
      </c>
    </row>
    <row r="69" spans="1:29" x14ac:dyDescent="0.25">
      <c r="A69">
        <v>1023</v>
      </c>
      <c r="B69">
        <f>0.2*L69+0.2*O69+0.2*R69+0.15*U69+0.15*X69+0.05*AA69+0.05*AC69</f>
        <v>0.342998107308708</v>
      </c>
      <c r="C69">
        <f>_xlfn.RANK.EQ(B69,B:B)</f>
        <v>68</v>
      </c>
      <c r="D69">
        <f>M69</f>
        <v>89</v>
      </c>
      <c r="E69">
        <f>P69</f>
        <v>260</v>
      </c>
      <c r="F69">
        <f>S69</f>
        <v>26</v>
      </c>
      <c r="G69">
        <f>V69</f>
        <v>44</v>
      </c>
      <c r="H69">
        <f>Y69</f>
        <v>356</v>
      </c>
      <c r="I69">
        <f>AB69</f>
        <v>44</v>
      </c>
      <c r="J69">
        <f>_xlfn.RANK.EQ(AC69,AC:AC)</f>
        <v>20</v>
      </c>
      <c r="K69">
        <v>1900</v>
      </c>
      <c r="L69">
        <v>0.31986531986531985</v>
      </c>
      <c r="M69">
        <v>89</v>
      </c>
      <c r="N69">
        <v>0.40011808251796938</v>
      </c>
      <c r="O69">
        <v>0.49021211507394219</v>
      </c>
      <c r="P69">
        <v>260</v>
      </c>
      <c r="Q69">
        <v>5</v>
      </c>
      <c r="R69">
        <v>0.29411764705882354</v>
      </c>
      <c r="S69">
        <v>26</v>
      </c>
      <c r="T69">
        <v>3</v>
      </c>
      <c r="U69">
        <v>0.27272727272727271</v>
      </c>
      <c r="V69">
        <v>44</v>
      </c>
      <c r="W69">
        <v>13</v>
      </c>
      <c r="X69">
        <v>0.54166666666666663</v>
      </c>
      <c r="Y69">
        <v>356</v>
      </c>
      <c r="Z69">
        <v>0</v>
      </c>
      <c r="AA69">
        <v>0</v>
      </c>
      <c r="AB69">
        <v>44</v>
      </c>
      <c r="AC69">
        <v>0</v>
      </c>
    </row>
    <row r="70" spans="1:29" x14ac:dyDescent="0.25">
      <c r="A70">
        <v>494</v>
      </c>
      <c r="B70">
        <f>0.2*L70+0.2*O70+0.2*R70+0.15*U70+0.15*X70+0.05*AA70+0.05*AC70</f>
        <v>0.34151430309956848</v>
      </c>
      <c r="C70">
        <f>_xlfn.RANK.EQ(B70,B:B)</f>
        <v>69</v>
      </c>
      <c r="D70">
        <f>M70</f>
        <v>36</v>
      </c>
      <c r="E70">
        <f>P70</f>
        <v>85</v>
      </c>
      <c r="F70">
        <f>S70</f>
        <v>303</v>
      </c>
      <c r="G70">
        <f>V70</f>
        <v>179</v>
      </c>
      <c r="H70">
        <f>Y70</f>
        <v>204</v>
      </c>
      <c r="I70">
        <f>AB70</f>
        <v>11</v>
      </c>
      <c r="J70">
        <f>_xlfn.RANK.EQ(AC70,AC:AC)</f>
        <v>20</v>
      </c>
      <c r="K70">
        <v>2680</v>
      </c>
      <c r="L70">
        <v>0.45117845117845118</v>
      </c>
      <c r="M70">
        <v>36</v>
      </c>
      <c r="N70">
        <v>0.53622108881077313</v>
      </c>
      <c r="O70">
        <v>0.65696124613757267</v>
      </c>
      <c r="P70">
        <v>85</v>
      </c>
      <c r="Q70">
        <v>0</v>
      </c>
      <c r="R70">
        <v>0</v>
      </c>
      <c r="S70">
        <v>303</v>
      </c>
      <c r="T70">
        <v>1</v>
      </c>
      <c r="U70">
        <v>9.0909090909090912E-2</v>
      </c>
      <c r="V70">
        <v>179</v>
      </c>
      <c r="W70">
        <v>15</v>
      </c>
      <c r="X70">
        <v>0.625</v>
      </c>
      <c r="Y70">
        <v>204</v>
      </c>
      <c r="Z70">
        <v>1</v>
      </c>
      <c r="AA70">
        <v>0.25</v>
      </c>
      <c r="AB70">
        <v>11</v>
      </c>
      <c r="AC70">
        <v>0</v>
      </c>
    </row>
    <row r="71" spans="1:29" x14ac:dyDescent="0.25">
      <c r="A71">
        <v>230</v>
      </c>
      <c r="B71">
        <f>0.2*L71+0.2*O71+0.2*R71+0.15*U71+0.15*X71+0.05*AA71+0.05*AC71</f>
        <v>0.33710254706276238</v>
      </c>
      <c r="C71">
        <f>_xlfn.RANK.EQ(B71,B:B)</f>
        <v>70</v>
      </c>
      <c r="D71">
        <f>M71</f>
        <v>64</v>
      </c>
      <c r="E71">
        <f>P71</f>
        <v>280</v>
      </c>
      <c r="F71">
        <f>S71</f>
        <v>64</v>
      </c>
      <c r="G71">
        <f>V71</f>
        <v>90</v>
      </c>
      <c r="H71">
        <f>Y71</f>
        <v>100</v>
      </c>
      <c r="I71">
        <f>AB71</f>
        <v>44</v>
      </c>
      <c r="J71">
        <f>_xlfn.RANK.EQ(AC71,AC:AC)</f>
        <v>20</v>
      </c>
      <c r="K71">
        <v>2160</v>
      </c>
      <c r="L71">
        <v>0.36363636363636365</v>
      </c>
      <c r="M71">
        <v>64</v>
      </c>
      <c r="N71">
        <v>0.38998072844928378</v>
      </c>
      <c r="O71">
        <v>0.47779214707851769</v>
      </c>
      <c r="P71">
        <v>280</v>
      </c>
      <c r="Q71">
        <v>3</v>
      </c>
      <c r="R71">
        <v>0.17647058823529413</v>
      </c>
      <c r="S71">
        <v>64</v>
      </c>
      <c r="T71">
        <v>2</v>
      </c>
      <c r="U71">
        <v>0.18181818181818182</v>
      </c>
      <c r="V71">
        <v>90</v>
      </c>
      <c r="W71">
        <v>17</v>
      </c>
      <c r="X71">
        <v>0.70833333333333337</v>
      </c>
      <c r="Y71">
        <v>100</v>
      </c>
      <c r="Z71">
        <v>0</v>
      </c>
      <c r="AA71">
        <v>0</v>
      </c>
      <c r="AB71">
        <v>44</v>
      </c>
      <c r="AC71">
        <v>0</v>
      </c>
    </row>
    <row r="72" spans="1:29" x14ac:dyDescent="0.25">
      <c r="A72">
        <v>932</v>
      </c>
      <c r="B72">
        <f>0.2*L72+0.2*O72+0.2*R72+0.15*U72+0.15*X72+0.05*AA72+0.05*AC72</f>
        <v>0.33443475882210955</v>
      </c>
      <c r="C72">
        <f>_xlfn.RANK.EQ(B72,B:B)</f>
        <v>71</v>
      </c>
      <c r="D72">
        <f>M72</f>
        <v>50</v>
      </c>
      <c r="E72">
        <f>P72</f>
        <v>931</v>
      </c>
      <c r="F72">
        <f>S72</f>
        <v>26</v>
      </c>
      <c r="G72">
        <f>V72</f>
        <v>21</v>
      </c>
      <c r="H72">
        <f>Y72</f>
        <v>276</v>
      </c>
      <c r="I72">
        <f>AB72</f>
        <v>44</v>
      </c>
      <c r="J72">
        <f>_xlfn.RANK.EQ(AC72,AC:AC)</f>
        <v>20</v>
      </c>
      <c r="K72">
        <v>2400</v>
      </c>
      <c r="L72">
        <v>0.40404040404040403</v>
      </c>
      <c r="M72">
        <v>50</v>
      </c>
      <c r="N72">
        <v>0.21530789157359159</v>
      </c>
      <c r="O72">
        <v>0.26378847028404728</v>
      </c>
      <c r="P72">
        <v>931</v>
      </c>
      <c r="Q72">
        <v>5</v>
      </c>
      <c r="R72">
        <v>0.29411764705882354</v>
      </c>
      <c r="S72">
        <v>26</v>
      </c>
      <c r="T72">
        <v>4</v>
      </c>
      <c r="U72">
        <v>0.36363636363636365</v>
      </c>
      <c r="V72">
        <v>21</v>
      </c>
      <c r="W72">
        <v>14</v>
      </c>
      <c r="X72">
        <v>0.58333333333333337</v>
      </c>
      <c r="Y72">
        <v>276</v>
      </c>
      <c r="Z72">
        <v>0</v>
      </c>
      <c r="AA72">
        <v>0</v>
      </c>
      <c r="AB72">
        <v>44</v>
      </c>
      <c r="AC72">
        <v>0</v>
      </c>
    </row>
    <row r="73" spans="1:29" x14ac:dyDescent="0.25">
      <c r="A73">
        <v>60</v>
      </c>
      <c r="B73">
        <f>0.2*L73+0.2*O73+0.2*R73+0.15*U73+0.15*X73+0.05*AA73+0.05*AC73</f>
        <v>0.3323143881389341</v>
      </c>
      <c r="C73">
        <f>_xlfn.RANK.EQ(B73,B:B)</f>
        <v>72</v>
      </c>
      <c r="D73">
        <f>M73</f>
        <v>35</v>
      </c>
      <c r="E73">
        <f>P73</f>
        <v>268</v>
      </c>
      <c r="F73">
        <f>S73</f>
        <v>168</v>
      </c>
      <c r="G73">
        <f>V73</f>
        <v>179</v>
      </c>
      <c r="H73">
        <f>Y73</f>
        <v>43</v>
      </c>
      <c r="I73">
        <f>AB73</f>
        <v>44</v>
      </c>
      <c r="J73">
        <f>_xlfn.RANK.EQ(AC73,AC:AC)</f>
        <v>20</v>
      </c>
      <c r="K73">
        <v>2700</v>
      </c>
      <c r="L73">
        <v>0.45454545454545453</v>
      </c>
      <c r="M73">
        <v>35</v>
      </c>
      <c r="N73">
        <v>0.39690140157666631</v>
      </c>
      <c r="O73">
        <v>0.48627113855563303</v>
      </c>
      <c r="P73">
        <v>268</v>
      </c>
      <c r="Q73">
        <v>1</v>
      </c>
      <c r="R73">
        <v>5.8823529411764705E-2</v>
      </c>
      <c r="S73">
        <v>168</v>
      </c>
      <c r="T73">
        <v>1</v>
      </c>
      <c r="U73">
        <v>9.0909090909090912E-2</v>
      </c>
      <c r="V73">
        <v>179</v>
      </c>
      <c r="W73">
        <v>19</v>
      </c>
      <c r="X73">
        <v>0.79166666666666663</v>
      </c>
      <c r="Y73">
        <v>43</v>
      </c>
      <c r="Z73">
        <v>0</v>
      </c>
      <c r="AA73">
        <v>0</v>
      </c>
      <c r="AB73">
        <v>44</v>
      </c>
      <c r="AC73">
        <v>0</v>
      </c>
    </row>
    <row r="74" spans="1:29" x14ac:dyDescent="0.25">
      <c r="A74">
        <v>1816</v>
      </c>
      <c r="B74">
        <f>0.2*L74+0.2*O74+0.2*R74+0.15*U74+0.15*X74+0.05*AA74+0.05*AC74</f>
        <v>0.33196682108961029</v>
      </c>
      <c r="C74">
        <f>_xlfn.RANK.EQ(B74,B:B)</f>
        <v>73</v>
      </c>
      <c r="D74">
        <f>M74</f>
        <v>80</v>
      </c>
      <c r="E74">
        <f>P74</f>
        <v>145</v>
      </c>
      <c r="F74">
        <f>S74</f>
        <v>39</v>
      </c>
      <c r="G74">
        <f>V74</f>
        <v>44</v>
      </c>
      <c r="H74">
        <f>Y74</f>
        <v>592</v>
      </c>
      <c r="I74">
        <f>AB74</f>
        <v>44</v>
      </c>
      <c r="J74">
        <f>_xlfn.RANK.EQ(AC74,AC:AC)</f>
        <v>20</v>
      </c>
      <c r="K74">
        <v>1980</v>
      </c>
      <c r="L74">
        <v>0.33333333333333331</v>
      </c>
      <c r="M74">
        <v>80</v>
      </c>
      <c r="N74">
        <v>0.46863851648063992</v>
      </c>
      <c r="O74">
        <v>0.57416119992220471</v>
      </c>
      <c r="P74">
        <v>145</v>
      </c>
      <c r="Q74">
        <v>4</v>
      </c>
      <c r="R74">
        <v>0.23529411764705882</v>
      </c>
      <c r="S74">
        <v>39</v>
      </c>
      <c r="T74">
        <v>3</v>
      </c>
      <c r="U74">
        <v>0.27272727272727271</v>
      </c>
      <c r="V74">
        <v>44</v>
      </c>
      <c r="W74">
        <v>10</v>
      </c>
      <c r="X74">
        <v>0.41666666666666669</v>
      </c>
      <c r="Y74">
        <v>592</v>
      </c>
      <c r="Z74">
        <v>0</v>
      </c>
      <c r="AA74">
        <v>0</v>
      </c>
      <c r="AB74">
        <v>44</v>
      </c>
      <c r="AC74">
        <v>0</v>
      </c>
    </row>
    <row r="75" spans="1:29" x14ac:dyDescent="0.25">
      <c r="A75">
        <v>88</v>
      </c>
      <c r="B75">
        <f>0.2*L75+0.2*O75+0.2*R75+0.15*U75+0.15*X75+0.05*AA75+0.05*AC75</f>
        <v>0.33190870238202808</v>
      </c>
      <c r="C75">
        <f>_xlfn.RANK.EQ(B75,B:B)</f>
        <v>74</v>
      </c>
      <c r="D75">
        <f>M75</f>
        <v>55</v>
      </c>
      <c r="E75">
        <f>P75</f>
        <v>215</v>
      </c>
      <c r="F75">
        <f>S75</f>
        <v>168</v>
      </c>
      <c r="G75">
        <f>V75</f>
        <v>179</v>
      </c>
      <c r="H75">
        <f>Y75</f>
        <v>25</v>
      </c>
      <c r="I75">
        <f>AB75</f>
        <v>44</v>
      </c>
      <c r="J75">
        <f>_xlfn.RANK.EQ(AC75,AC:AC)</f>
        <v>20</v>
      </c>
      <c r="K75">
        <v>2260</v>
      </c>
      <c r="L75">
        <v>0.38047138047138046</v>
      </c>
      <c r="M75">
        <v>55</v>
      </c>
      <c r="N75">
        <v>0.43019938599280722</v>
      </c>
      <c r="O75">
        <v>0.52706678384517702</v>
      </c>
      <c r="P75">
        <v>215</v>
      </c>
      <c r="Q75">
        <v>1</v>
      </c>
      <c r="R75">
        <v>5.8823529411764705E-2</v>
      </c>
      <c r="S75">
        <v>168</v>
      </c>
      <c r="T75">
        <v>1</v>
      </c>
      <c r="U75">
        <v>9.0909090909090912E-2</v>
      </c>
      <c r="V75">
        <v>179</v>
      </c>
      <c r="W75">
        <v>20</v>
      </c>
      <c r="X75">
        <v>0.83333333333333337</v>
      </c>
      <c r="Y75">
        <v>25</v>
      </c>
      <c r="Z75">
        <v>0</v>
      </c>
      <c r="AA75">
        <v>0</v>
      </c>
      <c r="AB75">
        <v>44</v>
      </c>
      <c r="AC75">
        <v>0</v>
      </c>
    </row>
    <row r="76" spans="1:29" x14ac:dyDescent="0.25">
      <c r="A76">
        <v>537</v>
      </c>
      <c r="B76">
        <f>0.2*L76+0.2*O76+0.2*R76+0.15*U76+0.15*X76+0.05*AA76+0.05*AC76</f>
        <v>0.32992269302713489</v>
      </c>
      <c r="C76">
        <f>_xlfn.RANK.EQ(B76,B:B)</f>
        <v>75</v>
      </c>
      <c r="D76">
        <f>M76</f>
        <v>64</v>
      </c>
      <c r="E76">
        <f>P76</f>
        <v>284</v>
      </c>
      <c r="F76">
        <f>S76</f>
        <v>39</v>
      </c>
      <c r="G76">
        <f>V76</f>
        <v>90</v>
      </c>
      <c r="H76">
        <f>Y76</f>
        <v>276</v>
      </c>
      <c r="I76">
        <f>AB76</f>
        <v>44</v>
      </c>
      <c r="J76">
        <f>_xlfn.RANK.EQ(AC76,AC:AC)</f>
        <v>20</v>
      </c>
      <c r="K76">
        <v>2160</v>
      </c>
      <c r="L76">
        <v>0.36363636363636365</v>
      </c>
      <c r="M76">
        <v>64</v>
      </c>
      <c r="N76">
        <v>0.38918671562378027</v>
      </c>
      <c r="O76">
        <v>0.47681934748861554</v>
      </c>
      <c r="P76">
        <v>284</v>
      </c>
      <c r="Q76">
        <v>4</v>
      </c>
      <c r="R76">
        <v>0.23529411764705882</v>
      </c>
      <c r="S76">
        <v>39</v>
      </c>
      <c r="T76">
        <v>2</v>
      </c>
      <c r="U76">
        <v>0.18181818181818182</v>
      </c>
      <c r="V76">
        <v>90</v>
      </c>
      <c r="W76">
        <v>14</v>
      </c>
      <c r="X76">
        <v>0.58333333333333337</v>
      </c>
      <c r="Y76">
        <v>276</v>
      </c>
      <c r="Z76">
        <v>0</v>
      </c>
      <c r="AA76">
        <v>0</v>
      </c>
      <c r="AB76">
        <v>44</v>
      </c>
      <c r="AC76">
        <v>0</v>
      </c>
    </row>
    <row r="77" spans="1:29" x14ac:dyDescent="0.25">
      <c r="A77">
        <v>836</v>
      </c>
      <c r="B77">
        <f>0.2*L77+0.2*O77+0.2*R77+0.15*U77+0.15*X77+0.05*AA77+0.05*AC77</f>
        <v>0.32972737720032846</v>
      </c>
      <c r="C77">
        <f>_xlfn.RANK.EQ(B77,B:B)</f>
        <v>76</v>
      </c>
      <c r="D77">
        <f>M77</f>
        <v>183</v>
      </c>
      <c r="E77">
        <f>P77</f>
        <v>64</v>
      </c>
      <c r="F77">
        <f>S77</f>
        <v>39</v>
      </c>
      <c r="G77">
        <f>V77</f>
        <v>179</v>
      </c>
      <c r="H77">
        <f>Y77</f>
        <v>276</v>
      </c>
      <c r="I77">
        <f>AB77</f>
        <v>44</v>
      </c>
      <c r="J77">
        <f>_xlfn.RANK.EQ(AC77,AC:AC)</f>
        <v>20</v>
      </c>
      <c r="K77">
        <v>1320</v>
      </c>
      <c r="L77">
        <v>0.22222222222222221</v>
      </c>
      <c r="M77">
        <v>183</v>
      </c>
      <c r="N77">
        <v>0.55946481345072263</v>
      </c>
      <c r="O77">
        <v>0.68543872795054284</v>
      </c>
      <c r="P77">
        <v>64</v>
      </c>
      <c r="Q77">
        <v>4</v>
      </c>
      <c r="R77">
        <v>0.23529411764705882</v>
      </c>
      <c r="S77">
        <v>39</v>
      </c>
      <c r="T77">
        <v>1</v>
      </c>
      <c r="U77">
        <v>9.0909090909090912E-2</v>
      </c>
      <c r="V77">
        <v>179</v>
      </c>
      <c r="W77">
        <v>14</v>
      </c>
      <c r="X77">
        <v>0.58333333333333337</v>
      </c>
      <c r="Y77">
        <v>276</v>
      </c>
      <c r="Z77">
        <v>0</v>
      </c>
      <c r="AA77">
        <v>0</v>
      </c>
      <c r="AB77">
        <v>44</v>
      </c>
      <c r="AC77">
        <v>0</v>
      </c>
    </row>
    <row r="78" spans="1:29" x14ac:dyDescent="0.25">
      <c r="A78">
        <v>612</v>
      </c>
      <c r="B78">
        <f>0.2*L78+0.2*O78+0.2*R78+0.15*U78+0.15*X78+0.05*AA78+0.05*AC78</f>
        <v>0.3291038902979912</v>
      </c>
      <c r="C78">
        <f>_xlfn.RANK.EQ(B78,B:B)</f>
        <v>77</v>
      </c>
      <c r="D78">
        <f>M78</f>
        <v>220</v>
      </c>
      <c r="E78">
        <f>P78</f>
        <v>192</v>
      </c>
      <c r="F78">
        <f>S78</f>
        <v>39</v>
      </c>
      <c r="G78">
        <f>V78</f>
        <v>44</v>
      </c>
      <c r="H78">
        <f>Y78</f>
        <v>204</v>
      </c>
      <c r="I78">
        <f>AB78</f>
        <v>44</v>
      </c>
      <c r="J78">
        <f>_xlfn.RANK.EQ(AC78,AC:AC)</f>
        <v>20</v>
      </c>
      <c r="K78">
        <v>1140</v>
      </c>
      <c r="L78">
        <v>0.19191919191919191</v>
      </c>
      <c r="M78">
        <v>220</v>
      </c>
      <c r="N78">
        <v>0.44484545461038494</v>
      </c>
      <c r="O78">
        <v>0.54501068737825076</v>
      </c>
      <c r="P78">
        <v>192</v>
      </c>
      <c r="Q78">
        <v>4</v>
      </c>
      <c r="R78">
        <v>0.23529411764705882</v>
      </c>
      <c r="S78">
        <v>39</v>
      </c>
      <c r="T78">
        <v>3</v>
      </c>
      <c r="U78">
        <v>0.27272727272727271</v>
      </c>
      <c r="V78">
        <v>44</v>
      </c>
      <c r="W78">
        <v>15</v>
      </c>
      <c r="X78">
        <v>0.625</v>
      </c>
      <c r="Y78">
        <v>204</v>
      </c>
      <c r="Z78">
        <v>0</v>
      </c>
      <c r="AA78">
        <v>0</v>
      </c>
      <c r="AB78">
        <v>44</v>
      </c>
      <c r="AC78">
        <v>0</v>
      </c>
    </row>
    <row r="79" spans="1:29" x14ac:dyDescent="0.25">
      <c r="A79">
        <v>488</v>
      </c>
      <c r="B79">
        <f>0.2*L79+0.2*O79+0.2*R79+0.15*U79+0.15*X79+0.05*AA79+0.05*AC79</f>
        <v>0.32767558761453019</v>
      </c>
      <c r="C79">
        <f>_xlfn.RANK.EQ(B79,B:B)</f>
        <v>78</v>
      </c>
      <c r="D79">
        <f>M79</f>
        <v>131</v>
      </c>
      <c r="E79">
        <f>P79</f>
        <v>200</v>
      </c>
      <c r="F79">
        <f>S79</f>
        <v>98</v>
      </c>
      <c r="G79">
        <f>V79</f>
        <v>44</v>
      </c>
      <c r="H79">
        <f>Y79</f>
        <v>154</v>
      </c>
      <c r="I79">
        <f>AB79</f>
        <v>44</v>
      </c>
      <c r="J79">
        <f>_xlfn.RANK.EQ(AC79,AC:AC)</f>
        <v>20</v>
      </c>
      <c r="K79">
        <v>1660</v>
      </c>
      <c r="L79">
        <v>0.27946127946127947</v>
      </c>
      <c r="M79">
        <v>131</v>
      </c>
      <c r="N79">
        <v>0.4380818613654367</v>
      </c>
      <c r="O79">
        <v>0.53672414524238765</v>
      </c>
      <c r="P79">
        <v>200</v>
      </c>
      <c r="Q79">
        <v>2</v>
      </c>
      <c r="R79">
        <v>0.11764705882352941</v>
      </c>
      <c r="S79">
        <v>98</v>
      </c>
      <c r="T79">
        <v>3</v>
      </c>
      <c r="U79">
        <v>0.27272727272727271</v>
      </c>
      <c r="V79">
        <v>44</v>
      </c>
      <c r="W79">
        <v>16</v>
      </c>
      <c r="X79">
        <v>0.66666666666666663</v>
      </c>
      <c r="Y79">
        <v>154</v>
      </c>
      <c r="Z79">
        <v>0</v>
      </c>
      <c r="AA79">
        <v>0</v>
      </c>
      <c r="AB79">
        <v>44</v>
      </c>
      <c r="AC79">
        <v>0</v>
      </c>
    </row>
    <row r="80" spans="1:29" x14ac:dyDescent="0.25">
      <c r="A80">
        <v>342</v>
      </c>
      <c r="B80">
        <f>0.2*L80+0.2*O80+0.2*R80+0.15*U80+0.15*X80+0.05*AA80+0.05*AC80</f>
        <v>0.32733915756819126</v>
      </c>
      <c r="C80">
        <f>_xlfn.RANK.EQ(B80,B:B)</f>
        <v>79</v>
      </c>
      <c r="D80">
        <f>M80</f>
        <v>38</v>
      </c>
      <c r="E80">
        <f>P80</f>
        <v>676</v>
      </c>
      <c r="F80">
        <f>S80</f>
        <v>39</v>
      </c>
      <c r="G80">
        <f>V80</f>
        <v>90</v>
      </c>
      <c r="H80">
        <f>Y80</f>
        <v>154</v>
      </c>
      <c r="I80">
        <f>AB80</f>
        <v>44</v>
      </c>
      <c r="J80">
        <f>_xlfn.RANK.EQ(AC80,AC:AC)</f>
        <v>20</v>
      </c>
      <c r="K80">
        <v>2580</v>
      </c>
      <c r="L80">
        <v>0.43434343434343436</v>
      </c>
      <c r="M80">
        <v>38</v>
      </c>
      <c r="N80">
        <v>0.26991762336546649</v>
      </c>
      <c r="O80">
        <v>0.33069459948682689</v>
      </c>
      <c r="P80">
        <v>676</v>
      </c>
      <c r="Q80">
        <v>4</v>
      </c>
      <c r="R80">
        <v>0.23529411764705882</v>
      </c>
      <c r="S80">
        <v>39</v>
      </c>
      <c r="T80">
        <v>2</v>
      </c>
      <c r="U80">
        <v>0.18181818181818182</v>
      </c>
      <c r="V80">
        <v>90</v>
      </c>
      <c r="W80">
        <v>16</v>
      </c>
      <c r="X80">
        <v>0.66666666666666663</v>
      </c>
      <c r="Y80">
        <v>154</v>
      </c>
      <c r="Z80">
        <v>0</v>
      </c>
      <c r="AA80">
        <v>0</v>
      </c>
      <c r="AB80">
        <v>44</v>
      </c>
      <c r="AC80">
        <v>0</v>
      </c>
    </row>
    <row r="81" spans="1:29" x14ac:dyDescent="0.25">
      <c r="A81">
        <v>56</v>
      </c>
      <c r="B81">
        <f>0.2*L81+0.2*O81+0.2*R81+0.15*U81+0.15*X81+0.05*AA81+0.05*AC81</f>
        <v>0.32221074213117507</v>
      </c>
      <c r="C81">
        <f>_xlfn.RANK.EQ(B81,B:B)</f>
        <v>80</v>
      </c>
      <c r="D81">
        <f>M81</f>
        <v>98</v>
      </c>
      <c r="E81">
        <f>P81</f>
        <v>50</v>
      </c>
      <c r="F81">
        <f>S81</f>
        <v>303</v>
      </c>
      <c r="G81">
        <f>V81</f>
        <v>460</v>
      </c>
      <c r="H81">
        <f>Y81</f>
        <v>43</v>
      </c>
      <c r="I81">
        <f>AB81</f>
        <v>44</v>
      </c>
      <c r="J81">
        <f>_xlfn.RANK.EQ(AC81,AC:AC)</f>
        <v>20</v>
      </c>
      <c r="K81">
        <v>1800</v>
      </c>
      <c r="L81">
        <v>0.30303030303030304</v>
      </c>
      <c r="M81">
        <v>98</v>
      </c>
      <c r="N81">
        <v>0.58300008805292713</v>
      </c>
      <c r="O81">
        <v>0.71427340762557234</v>
      </c>
      <c r="P81">
        <v>50</v>
      </c>
      <c r="Q81">
        <v>0</v>
      </c>
      <c r="R81">
        <v>0</v>
      </c>
      <c r="S81">
        <v>303</v>
      </c>
      <c r="T81">
        <v>0</v>
      </c>
      <c r="U81">
        <v>0</v>
      </c>
      <c r="V81">
        <v>460</v>
      </c>
      <c r="W81">
        <v>19</v>
      </c>
      <c r="X81">
        <v>0.79166666666666663</v>
      </c>
      <c r="Y81">
        <v>43</v>
      </c>
      <c r="Z81">
        <v>0</v>
      </c>
      <c r="AA81">
        <v>0</v>
      </c>
      <c r="AB81">
        <v>44</v>
      </c>
      <c r="AC81">
        <v>0</v>
      </c>
    </row>
    <row r="82" spans="1:29" x14ac:dyDescent="0.25">
      <c r="A82">
        <v>85</v>
      </c>
      <c r="B82">
        <f>0.2*L82+0.2*O82+0.2*R82+0.15*U82+0.15*X82+0.05*AA82+0.05*AC82</f>
        <v>0.3218983235107224</v>
      </c>
      <c r="C82">
        <f>_xlfn.RANK.EQ(B82,B:B)</f>
        <v>81</v>
      </c>
      <c r="D82">
        <f>M82</f>
        <v>106</v>
      </c>
      <c r="E82">
        <f>P82</f>
        <v>427</v>
      </c>
      <c r="F82">
        <f>S82</f>
        <v>168</v>
      </c>
      <c r="G82">
        <f>V82</f>
        <v>44</v>
      </c>
      <c r="H82">
        <f>Y82</f>
        <v>25</v>
      </c>
      <c r="I82">
        <f>AB82</f>
        <v>44</v>
      </c>
      <c r="J82">
        <f>_xlfn.RANK.EQ(AC82,AC:AC)</f>
        <v>20</v>
      </c>
      <c r="K82">
        <v>1780</v>
      </c>
      <c r="L82">
        <v>0.29966329966329969</v>
      </c>
      <c r="M82">
        <v>106</v>
      </c>
      <c r="N82">
        <v>0.34400108721746608</v>
      </c>
      <c r="O82">
        <v>0.42145933393309298</v>
      </c>
      <c r="P82">
        <v>427</v>
      </c>
      <c r="Q82">
        <v>1</v>
      </c>
      <c r="R82">
        <v>5.8823529411764705E-2</v>
      </c>
      <c r="S82">
        <v>168</v>
      </c>
      <c r="T82">
        <v>3</v>
      </c>
      <c r="U82">
        <v>0.27272727272727271</v>
      </c>
      <c r="V82">
        <v>44</v>
      </c>
      <c r="W82">
        <v>20</v>
      </c>
      <c r="X82">
        <v>0.83333333333333337</v>
      </c>
      <c r="Y82">
        <v>25</v>
      </c>
      <c r="Z82">
        <v>0</v>
      </c>
      <c r="AA82">
        <v>0</v>
      </c>
      <c r="AB82">
        <v>44</v>
      </c>
      <c r="AC82">
        <v>0</v>
      </c>
    </row>
    <row r="83" spans="1:29" x14ac:dyDescent="0.25">
      <c r="A83">
        <v>66</v>
      </c>
      <c r="B83">
        <f>0.2*L83+0.2*O83+0.2*R83+0.15*U83+0.15*X83+0.05*AA83+0.05*AC83</f>
        <v>0.32085410370548789</v>
      </c>
      <c r="C83">
        <f>_xlfn.RANK.EQ(B83,B:B)</f>
        <v>82</v>
      </c>
      <c r="D83">
        <f>M83</f>
        <v>118</v>
      </c>
      <c r="E83">
        <f>P83</f>
        <v>481</v>
      </c>
      <c r="F83">
        <f>S83</f>
        <v>26</v>
      </c>
      <c r="G83">
        <f>V83</f>
        <v>460</v>
      </c>
      <c r="H83">
        <f>Y83</f>
        <v>74</v>
      </c>
      <c r="I83">
        <f>AB83</f>
        <v>11</v>
      </c>
      <c r="J83">
        <f>_xlfn.RANK.EQ(AC83,AC:AC)</f>
        <v>20</v>
      </c>
      <c r="K83">
        <v>1700</v>
      </c>
      <c r="L83">
        <v>0.28619528619528617</v>
      </c>
      <c r="M83">
        <v>118</v>
      </c>
      <c r="N83">
        <v>0.32563484074946991</v>
      </c>
      <c r="O83">
        <v>0.39895758527332981</v>
      </c>
      <c r="P83">
        <v>481</v>
      </c>
      <c r="Q83">
        <v>5</v>
      </c>
      <c r="R83">
        <v>0.29411764705882354</v>
      </c>
      <c r="S83">
        <v>26</v>
      </c>
      <c r="T83">
        <v>0</v>
      </c>
      <c r="U83">
        <v>0</v>
      </c>
      <c r="V83">
        <v>460</v>
      </c>
      <c r="W83">
        <v>18</v>
      </c>
      <c r="X83">
        <v>0.75</v>
      </c>
      <c r="Y83">
        <v>74</v>
      </c>
      <c r="Z83">
        <v>1</v>
      </c>
      <c r="AA83">
        <v>0.25</v>
      </c>
      <c r="AB83">
        <v>11</v>
      </c>
      <c r="AC83">
        <v>0</v>
      </c>
    </row>
    <row r="84" spans="1:29" x14ac:dyDescent="0.25">
      <c r="A84">
        <v>131</v>
      </c>
      <c r="B84">
        <f>0.2*L84+0.2*O84+0.2*R84+0.15*U84+0.15*X84+0.05*AA84+0.05*AC84</f>
        <v>0.32059584540235031</v>
      </c>
      <c r="C84">
        <f>_xlfn.RANK.EQ(B84,B:B)</f>
        <v>83</v>
      </c>
      <c r="D84">
        <f>M84</f>
        <v>199</v>
      </c>
      <c r="E84">
        <f>P84</f>
        <v>263</v>
      </c>
      <c r="F84">
        <f>S84</f>
        <v>98</v>
      </c>
      <c r="G84">
        <f>V84</f>
        <v>179</v>
      </c>
      <c r="H84">
        <f>Y84</f>
        <v>8</v>
      </c>
      <c r="I84">
        <f>AB84</f>
        <v>44</v>
      </c>
      <c r="J84">
        <f>_xlfn.RANK.EQ(AC84,AC:AC)</f>
        <v>20</v>
      </c>
      <c r="K84">
        <v>1240</v>
      </c>
      <c r="L84">
        <v>0.20875420875420875</v>
      </c>
      <c r="M84">
        <v>199</v>
      </c>
      <c r="N84">
        <v>0.3996561266557021</v>
      </c>
      <c r="O84">
        <v>0.48964614125219502</v>
      </c>
      <c r="P84">
        <v>263</v>
      </c>
      <c r="Q84">
        <v>2</v>
      </c>
      <c r="R84">
        <v>0.11764705882352941</v>
      </c>
      <c r="S84">
        <v>98</v>
      </c>
      <c r="T84">
        <v>1</v>
      </c>
      <c r="U84">
        <v>9.0909090909090912E-2</v>
      </c>
      <c r="V84">
        <v>179</v>
      </c>
      <c r="W84">
        <v>23</v>
      </c>
      <c r="X84">
        <v>0.95833333333333337</v>
      </c>
      <c r="Y84">
        <v>8</v>
      </c>
      <c r="Z84">
        <v>0</v>
      </c>
      <c r="AA84">
        <v>0</v>
      </c>
      <c r="AB84">
        <v>44</v>
      </c>
      <c r="AC84">
        <v>0</v>
      </c>
    </row>
    <row r="85" spans="1:29" x14ac:dyDescent="0.25">
      <c r="A85">
        <v>245</v>
      </c>
      <c r="B85">
        <f>0.2*L85+0.2*O85+0.2*R85+0.15*U85+0.15*X85+0.05*AA85+0.05*AC85</f>
        <v>0.32047647747682129</v>
      </c>
      <c r="C85">
        <f>_xlfn.RANK.EQ(B85,B:B)</f>
        <v>84</v>
      </c>
      <c r="D85">
        <f>M85</f>
        <v>57</v>
      </c>
      <c r="E85">
        <f>P85</f>
        <v>143</v>
      </c>
      <c r="F85">
        <f>S85</f>
        <v>98</v>
      </c>
      <c r="G85">
        <f>V85</f>
        <v>460</v>
      </c>
      <c r="H85">
        <f>Y85</f>
        <v>100</v>
      </c>
      <c r="I85">
        <f>AB85</f>
        <v>44</v>
      </c>
      <c r="J85">
        <f>_xlfn.RANK.EQ(AC85,AC:AC)</f>
        <v>20</v>
      </c>
      <c r="K85">
        <v>2240</v>
      </c>
      <c r="L85">
        <v>0.37710437710437711</v>
      </c>
      <c r="M85">
        <v>57</v>
      </c>
      <c r="N85">
        <v>0.47045030917228836</v>
      </c>
      <c r="O85">
        <v>0.57638095145619994</v>
      </c>
      <c r="P85">
        <v>143</v>
      </c>
      <c r="Q85">
        <v>2</v>
      </c>
      <c r="R85">
        <v>0.11764705882352941</v>
      </c>
      <c r="S85">
        <v>98</v>
      </c>
      <c r="T85">
        <v>0</v>
      </c>
      <c r="U85">
        <v>0</v>
      </c>
      <c r="V85">
        <v>460</v>
      </c>
      <c r="W85">
        <v>17</v>
      </c>
      <c r="X85">
        <v>0.70833333333333337</v>
      </c>
      <c r="Y85">
        <v>100</v>
      </c>
      <c r="Z85">
        <v>0</v>
      </c>
      <c r="AA85">
        <v>0</v>
      </c>
      <c r="AB85">
        <v>44</v>
      </c>
      <c r="AC85">
        <v>0</v>
      </c>
    </row>
    <row r="86" spans="1:29" x14ac:dyDescent="0.25">
      <c r="A86">
        <v>176</v>
      </c>
      <c r="B86">
        <f>0.2*L86+0.2*O86+0.2*R86+0.15*U86+0.15*X86+0.05*AA86+0.05*AC86</f>
        <v>0.31985134404848342</v>
      </c>
      <c r="C86">
        <f>_xlfn.RANK.EQ(B86,B:B)</f>
        <v>85</v>
      </c>
      <c r="D86">
        <f>M86</f>
        <v>106</v>
      </c>
      <c r="E86">
        <f>P86</f>
        <v>193</v>
      </c>
      <c r="F86">
        <f>S86</f>
        <v>303</v>
      </c>
      <c r="G86">
        <f>V86</f>
        <v>179</v>
      </c>
      <c r="H86">
        <f>Y86</f>
        <v>25</v>
      </c>
      <c r="I86">
        <f>AB86</f>
        <v>11</v>
      </c>
      <c r="J86">
        <f>_xlfn.RANK.EQ(AC86,AC:AC)</f>
        <v>20</v>
      </c>
      <c r="K86">
        <v>1780</v>
      </c>
      <c r="L86">
        <v>0.29966329966329969</v>
      </c>
      <c r="M86">
        <v>106</v>
      </c>
      <c r="N86">
        <v>0.44394836585721048</v>
      </c>
      <c r="O86">
        <v>0.54391160239729908</v>
      </c>
      <c r="P86">
        <v>193</v>
      </c>
      <c r="Q86">
        <v>0</v>
      </c>
      <c r="R86">
        <v>0</v>
      </c>
      <c r="S86">
        <v>303</v>
      </c>
      <c r="T86">
        <v>1</v>
      </c>
      <c r="U86">
        <v>9.0909090909090912E-2</v>
      </c>
      <c r="V86">
        <v>179</v>
      </c>
      <c r="W86">
        <v>20</v>
      </c>
      <c r="X86">
        <v>0.83333333333333337</v>
      </c>
      <c r="Y86">
        <v>25</v>
      </c>
      <c r="Z86">
        <v>1</v>
      </c>
      <c r="AA86">
        <v>0.25</v>
      </c>
      <c r="AB86">
        <v>11</v>
      </c>
      <c r="AC86">
        <v>0</v>
      </c>
    </row>
    <row r="87" spans="1:29" x14ac:dyDescent="0.25">
      <c r="A87">
        <v>1477</v>
      </c>
      <c r="B87">
        <f>0.2*L87+0.2*O87+0.2*R87+0.15*U87+0.15*X87+0.05*AA87+0.05*AC87</f>
        <v>0.31950728197616257</v>
      </c>
      <c r="C87">
        <f>_xlfn.RANK.EQ(B87,B:B)</f>
        <v>86</v>
      </c>
      <c r="D87">
        <f>M87</f>
        <v>90</v>
      </c>
      <c r="E87">
        <f>P87</f>
        <v>89</v>
      </c>
      <c r="F87">
        <f>S87</f>
        <v>168</v>
      </c>
      <c r="G87">
        <f>V87</f>
        <v>90</v>
      </c>
      <c r="H87">
        <f>Y87</f>
        <v>416</v>
      </c>
      <c r="I87">
        <f>AB87</f>
        <v>11</v>
      </c>
      <c r="J87">
        <f>_xlfn.RANK.EQ(AC87,AC:AC)</f>
        <v>20</v>
      </c>
      <c r="K87">
        <v>1860</v>
      </c>
      <c r="L87">
        <v>0.31313131313131315</v>
      </c>
      <c r="M87">
        <v>90</v>
      </c>
      <c r="N87">
        <v>0.5319414205921893</v>
      </c>
      <c r="O87">
        <v>0.65171793097409847</v>
      </c>
      <c r="P87">
        <v>89</v>
      </c>
      <c r="Q87">
        <v>1</v>
      </c>
      <c r="R87">
        <v>5.8823529411764705E-2</v>
      </c>
      <c r="S87">
        <v>168</v>
      </c>
      <c r="T87">
        <v>2</v>
      </c>
      <c r="U87">
        <v>0.18181818181818182</v>
      </c>
      <c r="V87">
        <v>90</v>
      </c>
      <c r="W87">
        <v>12</v>
      </c>
      <c r="X87">
        <v>0.5</v>
      </c>
      <c r="Y87">
        <v>416</v>
      </c>
      <c r="Z87">
        <v>1</v>
      </c>
      <c r="AA87">
        <v>0.25</v>
      </c>
      <c r="AB87">
        <v>11</v>
      </c>
      <c r="AC87">
        <v>0</v>
      </c>
    </row>
    <row r="88" spans="1:29" x14ac:dyDescent="0.25">
      <c r="A88">
        <v>329</v>
      </c>
      <c r="B88">
        <f>0.2*L88+0.2*O88+0.2*R88+0.15*U88+0.15*X88+0.05*AA88+0.05*AC88</f>
        <v>0.31886249302444475</v>
      </c>
      <c r="C88">
        <f>_xlfn.RANK.EQ(B88,B:B)</f>
        <v>87</v>
      </c>
      <c r="D88">
        <f>M88</f>
        <v>98</v>
      </c>
      <c r="E88">
        <f>P88</f>
        <v>381</v>
      </c>
      <c r="F88">
        <f>S88</f>
        <v>98</v>
      </c>
      <c r="G88">
        <f>V88</f>
        <v>44</v>
      </c>
      <c r="H88">
        <f>Y88</f>
        <v>100</v>
      </c>
      <c r="I88">
        <f>AB88</f>
        <v>44</v>
      </c>
      <c r="J88">
        <f>_xlfn.RANK.EQ(AC88,AC:AC)</f>
        <v>20</v>
      </c>
      <c r="K88">
        <v>1800</v>
      </c>
      <c r="L88">
        <v>0.30303030303030304</v>
      </c>
      <c r="M88">
        <v>98</v>
      </c>
      <c r="N88">
        <v>0.35737093252160435</v>
      </c>
      <c r="O88">
        <v>0.43783964872293679</v>
      </c>
      <c r="P88">
        <v>381</v>
      </c>
      <c r="Q88">
        <v>2</v>
      </c>
      <c r="R88">
        <v>0.11764705882352941</v>
      </c>
      <c r="S88">
        <v>98</v>
      </c>
      <c r="T88">
        <v>3</v>
      </c>
      <c r="U88">
        <v>0.27272727272727271</v>
      </c>
      <c r="V88">
        <v>44</v>
      </c>
      <c r="W88">
        <v>17</v>
      </c>
      <c r="X88">
        <v>0.70833333333333337</v>
      </c>
      <c r="Y88">
        <v>100</v>
      </c>
      <c r="Z88">
        <v>0</v>
      </c>
      <c r="AA88">
        <v>0</v>
      </c>
      <c r="AB88">
        <v>44</v>
      </c>
      <c r="AC88">
        <v>0</v>
      </c>
    </row>
    <row r="89" spans="1:29" x14ac:dyDescent="0.25">
      <c r="A89">
        <v>701</v>
      </c>
      <c r="B89">
        <f>0.2*L89+0.2*O89+0.2*R89+0.15*U89+0.15*X89+0.05*AA89+0.05*AC89</f>
        <v>0.3182726303099056</v>
      </c>
      <c r="C89">
        <f>_xlfn.RANK.EQ(B89,B:B)</f>
        <v>88</v>
      </c>
      <c r="D89">
        <f>M89</f>
        <v>90</v>
      </c>
      <c r="E89">
        <f>P89</f>
        <v>72</v>
      </c>
      <c r="F89">
        <f>S89</f>
        <v>303</v>
      </c>
      <c r="G89">
        <f>V89</f>
        <v>90</v>
      </c>
      <c r="H89">
        <f>Y89</f>
        <v>204</v>
      </c>
      <c r="I89">
        <f>AB89</f>
        <v>44</v>
      </c>
      <c r="J89">
        <f>_xlfn.RANK.EQ(AC89,AC:AC)</f>
        <v>20</v>
      </c>
      <c r="K89">
        <v>1860</v>
      </c>
      <c r="L89">
        <v>0.31313131313131315</v>
      </c>
      <c r="M89">
        <v>90</v>
      </c>
      <c r="N89">
        <v>0.54940862543431135</v>
      </c>
      <c r="O89">
        <v>0.67311820205457851</v>
      </c>
      <c r="P89">
        <v>72</v>
      </c>
      <c r="Q89">
        <v>0</v>
      </c>
      <c r="R89">
        <v>0</v>
      </c>
      <c r="S89">
        <v>303</v>
      </c>
      <c r="T89">
        <v>2</v>
      </c>
      <c r="U89">
        <v>0.18181818181818182</v>
      </c>
      <c r="V89">
        <v>90</v>
      </c>
      <c r="W89">
        <v>15</v>
      </c>
      <c r="X89">
        <v>0.625</v>
      </c>
      <c r="Y89">
        <v>204</v>
      </c>
      <c r="Z89">
        <v>0</v>
      </c>
      <c r="AA89">
        <v>0</v>
      </c>
      <c r="AB89">
        <v>44</v>
      </c>
      <c r="AC89">
        <v>0</v>
      </c>
    </row>
    <row r="90" spans="1:29" x14ac:dyDescent="0.25">
      <c r="A90">
        <v>1678</v>
      </c>
      <c r="B90">
        <f>0.2*L90+0.2*O90+0.2*R90+0.15*U90+0.15*X90+0.05*AA90+0.05*AC90</f>
        <v>0.31718684194601454</v>
      </c>
      <c r="C90">
        <f>_xlfn.RANK.EQ(B90,B:B)</f>
        <v>89</v>
      </c>
      <c r="D90">
        <f>M90</f>
        <v>136</v>
      </c>
      <c r="E90">
        <f>P90</f>
        <v>9</v>
      </c>
      <c r="F90">
        <f>S90</f>
        <v>303</v>
      </c>
      <c r="G90">
        <f>V90</f>
        <v>460</v>
      </c>
      <c r="H90">
        <f>Y90</f>
        <v>503</v>
      </c>
      <c r="I90">
        <f>AB90</f>
        <v>11</v>
      </c>
      <c r="J90">
        <f>_xlfn.RANK.EQ(AC90,AC:AC)</f>
        <v>20</v>
      </c>
      <c r="K90">
        <v>1620</v>
      </c>
      <c r="L90">
        <v>0.27272727272727271</v>
      </c>
      <c r="M90">
        <v>136</v>
      </c>
      <c r="N90">
        <v>0.74027111815707325</v>
      </c>
      <c r="O90">
        <v>0.90695693700279989</v>
      </c>
      <c r="P90">
        <v>9</v>
      </c>
      <c r="Q90">
        <v>0</v>
      </c>
      <c r="R90">
        <v>0</v>
      </c>
      <c r="S90">
        <v>303</v>
      </c>
      <c r="T90">
        <v>0</v>
      </c>
      <c r="U90">
        <v>0</v>
      </c>
      <c r="V90">
        <v>460</v>
      </c>
      <c r="W90">
        <v>11</v>
      </c>
      <c r="X90">
        <v>0.45833333333333331</v>
      </c>
      <c r="Y90">
        <v>503</v>
      </c>
      <c r="Z90">
        <v>1</v>
      </c>
      <c r="AA90">
        <v>0.25</v>
      </c>
      <c r="AB90">
        <v>11</v>
      </c>
      <c r="AC90">
        <v>0</v>
      </c>
    </row>
    <row r="91" spans="1:29" x14ac:dyDescent="0.25">
      <c r="A91">
        <v>1310</v>
      </c>
      <c r="B91">
        <f>0.2*L91+0.2*O91+0.2*R91+0.15*U91+0.15*X91+0.05*AA91+0.05*AC91</f>
        <v>0.31452296825472853</v>
      </c>
      <c r="C91">
        <f>_xlfn.RANK.EQ(B91,B:B)</f>
        <v>90</v>
      </c>
      <c r="D91">
        <f>M91</f>
        <v>261</v>
      </c>
      <c r="E91">
        <f>P91</f>
        <v>5</v>
      </c>
      <c r="F91">
        <f>S91</f>
        <v>303</v>
      </c>
      <c r="G91">
        <f>V91</f>
        <v>179</v>
      </c>
      <c r="H91">
        <f>Y91</f>
        <v>416</v>
      </c>
      <c r="I91">
        <f>AB91</f>
        <v>44</v>
      </c>
      <c r="J91">
        <f>_xlfn.RANK.EQ(AC91,AC:AC)</f>
        <v>20</v>
      </c>
      <c r="K91">
        <v>1020</v>
      </c>
      <c r="L91">
        <v>0.17171717171717171</v>
      </c>
      <c r="M91">
        <v>261</v>
      </c>
      <c r="N91">
        <v>0.78170126413805552</v>
      </c>
      <c r="O91">
        <v>0.95771585137465265</v>
      </c>
      <c r="P91">
        <v>5</v>
      </c>
      <c r="Q91">
        <v>0</v>
      </c>
      <c r="R91">
        <v>0</v>
      </c>
      <c r="S91">
        <v>303</v>
      </c>
      <c r="T91">
        <v>1</v>
      </c>
      <c r="U91">
        <v>9.0909090909090912E-2</v>
      </c>
      <c r="V91">
        <v>179</v>
      </c>
      <c r="W91">
        <v>12</v>
      </c>
      <c r="X91">
        <v>0.5</v>
      </c>
      <c r="Y91">
        <v>416</v>
      </c>
      <c r="Z91">
        <v>0</v>
      </c>
      <c r="AA91">
        <v>0</v>
      </c>
      <c r="AB91">
        <v>44</v>
      </c>
      <c r="AC91">
        <v>0</v>
      </c>
    </row>
    <row r="92" spans="1:29" x14ac:dyDescent="0.25">
      <c r="A92">
        <v>177</v>
      </c>
      <c r="B92">
        <f>0.2*L92+0.2*O92+0.2*R92+0.15*U92+0.15*X92+0.05*AA92+0.05*AC92</f>
        <v>0.31335166442159501</v>
      </c>
      <c r="C92">
        <f>_xlfn.RANK.EQ(B92,B:B)</f>
        <v>91</v>
      </c>
      <c r="D92">
        <f>M92</f>
        <v>63</v>
      </c>
      <c r="E92">
        <f>P92</f>
        <v>437</v>
      </c>
      <c r="F92">
        <f>S92</f>
        <v>303</v>
      </c>
      <c r="G92">
        <f>V92</f>
        <v>460</v>
      </c>
      <c r="H92">
        <f>Y92</f>
        <v>16</v>
      </c>
      <c r="I92">
        <f>AB92</f>
        <v>4</v>
      </c>
      <c r="J92">
        <f>_xlfn.RANK.EQ(AC92,AC:AC)</f>
        <v>20</v>
      </c>
      <c r="K92">
        <v>2180</v>
      </c>
      <c r="L92">
        <v>0.367003367003367</v>
      </c>
      <c r="M92">
        <v>63</v>
      </c>
      <c r="N92">
        <v>0.34158968130656381</v>
      </c>
      <c r="O92">
        <v>0.41850495510460772</v>
      </c>
      <c r="P92">
        <v>437</v>
      </c>
      <c r="Q92">
        <v>0</v>
      </c>
      <c r="R92">
        <v>0</v>
      </c>
      <c r="S92">
        <v>303</v>
      </c>
      <c r="T92">
        <v>0</v>
      </c>
      <c r="U92">
        <v>0</v>
      </c>
      <c r="V92">
        <v>460</v>
      </c>
      <c r="W92">
        <v>21</v>
      </c>
      <c r="X92">
        <v>0.875</v>
      </c>
      <c r="Y92">
        <v>16</v>
      </c>
      <c r="Z92">
        <v>2</v>
      </c>
      <c r="AA92">
        <v>0.5</v>
      </c>
      <c r="AB92">
        <v>4</v>
      </c>
      <c r="AC92">
        <v>0</v>
      </c>
    </row>
    <row r="93" spans="1:29" x14ac:dyDescent="0.25">
      <c r="A93">
        <v>461</v>
      </c>
      <c r="B93">
        <f>0.2*L93+0.2*O93+0.2*R93+0.15*U93+0.15*X93+0.05*AA93+0.05*AC93</f>
        <v>0.31102090838326368</v>
      </c>
      <c r="C93">
        <f>_xlfn.RANK.EQ(B93,B:B)</f>
        <v>92</v>
      </c>
      <c r="D93">
        <f>M93</f>
        <v>69</v>
      </c>
      <c r="E93">
        <f>P93</f>
        <v>756</v>
      </c>
      <c r="F93">
        <f>S93</f>
        <v>98</v>
      </c>
      <c r="G93">
        <f>V93</f>
        <v>21</v>
      </c>
      <c r="H93">
        <f>Y93</f>
        <v>154</v>
      </c>
      <c r="I93">
        <f>AB93</f>
        <v>44</v>
      </c>
      <c r="J93">
        <f>_xlfn.RANK.EQ(AC93,AC:AC)</f>
        <v>20</v>
      </c>
      <c r="K93">
        <v>2120</v>
      </c>
      <c r="L93">
        <v>0.35690235690235689</v>
      </c>
      <c r="M93">
        <v>69</v>
      </c>
      <c r="N93">
        <v>0.25125346087116524</v>
      </c>
      <c r="O93">
        <v>0.30782785346315961</v>
      </c>
      <c r="P93">
        <v>756</v>
      </c>
      <c r="Q93">
        <v>2</v>
      </c>
      <c r="R93">
        <v>0.11764705882352941</v>
      </c>
      <c r="S93">
        <v>98</v>
      </c>
      <c r="T93">
        <v>4</v>
      </c>
      <c r="U93">
        <v>0.36363636363636365</v>
      </c>
      <c r="V93">
        <v>21</v>
      </c>
      <c r="W93">
        <v>16</v>
      </c>
      <c r="X93">
        <v>0.66666666666666663</v>
      </c>
      <c r="Y93">
        <v>154</v>
      </c>
      <c r="Z93">
        <v>0</v>
      </c>
      <c r="AA93">
        <v>0</v>
      </c>
      <c r="AB93">
        <v>44</v>
      </c>
      <c r="AC93">
        <v>0</v>
      </c>
    </row>
    <row r="94" spans="1:29" x14ac:dyDescent="0.25">
      <c r="A94">
        <v>303</v>
      </c>
      <c r="B94">
        <f>0.2*L94+0.2*O94+0.2*R94+0.15*U94+0.15*X94+0.05*AA94+0.05*AC94</f>
        <v>0.31058055902035542</v>
      </c>
      <c r="C94">
        <f>_xlfn.RANK.EQ(B94,B:B)</f>
        <v>93</v>
      </c>
      <c r="D94">
        <f>M94</f>
        <v>117</v>
      </c>
      <c r="E94">
        <f>P94</f>
        <v>176</v>
      </c>
      <c r="F94">
        <f>S94</f>
        <v>64</v>
      </c>
      <c r="G94">
        <f>V94</f>
        <v>460</v>
      </c>
      <c r="H94">
        <f>Y94</f>
        <v>100</v>
      </c>
      <c r="I94">
        <f>AB94</f>
        <v>44</v>
      </c>
      <c r="J94">
        <f>_xlfn.RANK.EQ(AC94,AC:AC)</f>
        <v>20</v>
      </c>
      <c r="K94">
        <v>1720</v>
      </c>
      <c r="L94">
        <v>0.28956228956228958</v>
      </c>
      <c r="M94">
        <v>117</v>
      </c>
      <c r="N94">
        <v>0.45350485857946088</v>
      </c>
      <c r="O94">
        <v>0.55561991730419336</v>
      </c>
      <c r="P94">
        <v>176</v>
      </c>
      <c r="Q94">
        <v>3</v>
      </c>
      <c r="R94">
        <v>0.17647058823529413</v>
      </c>
      <c r="S94">
        <v>64</v>
      </c>
      <c r="T94">
        <v>0</v>
      </c>
      <c r="U94">
        <v>0</v>
      </c>
      <c r="V94">
        <v>460</v>
      </c>
      <c r="W94">
        <v>17</v>
      </c>
      <c r="X94">
        <v>0.70833333333333337</v>
      </c>
      <c r="Y94">
        <v>100</v>
      </c>
      <c r="Z94">
        <v>0</v>
      </c>
      <c r="AA94">
        <v>0</v>
      </c>
      <c r="AB94">
        <v>44</v>
      </c>
      <c r="AC94">
        <v>0</v>
      </c>
    </row>
    <row r="95" spans="1:29" x14ac:dyDescent="0.25">
      <c r="A95">
        <v>57</v>
      </c>
      <c r="B95">
        <f>0.2*L95+0.2*O95+0.2*R95+0.15*U95+0.15*X95+0.05*AA95+0.05*AC95</f>
        <v>0.30910126932841347</v>
      </c>
      <c r="C95">
        <f>_xlfn.RANK.EQ(B95,B:B)</f>
        <v>94</v>
      </c>
      <c r="D95">
        <f>M95</f>
        <v>110</v>
      </c>
      <c r="E95">
        <f>P95</f>
        <v>254</v>
      </c>
      <c r="F95">
        <f>S95</f>
        <v>168</v>
      </c>
      <c r="G95">
        <f>V95</f>
        <v>90</v>
      </c>
      <c r="H95">
        <f>Y95</f>
        <v>74</v>
      </c>
      <c r="I95">
        <f>AB95</f>
        <v>44</v>
      </c>
      <c r="J95">
        <f>_xlfn.RANK.EQ(AC95,AC:AC)</f>
        <v>20</v>
      </c>
      <c r="K95">
        <v>1740</v>
      </c>
      <c r="L95">
        <v>0.29292929292929293</v>
      </c>
      <c r="M95">
        <v>110</v>
      </c>
      <c r="N95">
        <v>0.4039361470884224</v>
      </c>
      <c r="O95">
        <v>0.49488988793737332</v>
      </c>
      <c r="P95">
        <v>254</v>
      </c>
      <c r="Q95">
        <v>1</v>
      </c>
      <c r="R95">
        <v>5.8823529411764705E-2</v>
      </c>
      <c r="S95">
        <v>168</v>
      </c>
      <c r="T95">
        <v>2</v>
      </c>
      <c r="U95">
        <v>0.18181818181818182</v>
      </c>
      <c r="V95">
        <v>90</v>
      </c>
      <c r="W95">
        <v>18</v>
      </c>
      <c r="X95">
        <v>0.75</v>
      </c>
      <c r="Y95">
        <v>74</v>
      </c>
      <c r="Z95">
        <v>0</v>
      </c>
      <c r="AA95">
        <v>0</v>
      </c>
      <c r="AB95">
        <v>44</v>
      </c>
      <c r="AC95">
        <v>0</v>
      </c>
    </row>
    <row r="96" spans="1:29" x14ac:dyDescent="0.25">
      <c r="A96">
        <v>2415</v>
      </c>
      <c r="B96">
        <f>0.2*L96+0.2*O96+0.2*R96+0.15*U96+0.15*X96+0.05*AA96+0.05*AC96</f>
        <v>0.30820965514046983</v>
      </c>
      <c r="C96">
        <f>_xlfn.RANK.EQ(B96,B:B)</f>
        <v>95</v>
      </c>
      <c r="D96">
        <f>M96</f>
        <v>120</v>
      </c>
      <c r="E96">
        <f>P96</f>
        <v>182</v>
      </c>
      <c r="F96">
        <f>S96</f>
        <v>168</v>
      </c>
      <c r="G96">
        <f>V96</f>
        <v>21</v>
      </c>
      <c r="H96">
        <f>Y96</f>
        <v>416</v>
      </c>
      <c r="I96">
        <f>AB96</f>
        <v>44</v>
      </c>
      <c r="J96">
        <f>_xlfn.RANK.EQ(AC96,AC:AC)</f>
        <v>20</v>
      </c>
      <c r="K96">
        <v>1680</v>
      </c>
      <c r="L96">
        <v>0.28282828282828282</v>
      </c>
      <c r="M96">
        <v>120</v>
      </c>
      <c r="N96">
        <v>0.45028021950833474</v>
      </c>
      <c r="O96">
        <v>0.55166919073502907</v>
      </c>
      <c r="P96">
        <v>182</v>
      </c>
      <c r="Q96">
        <v>1</v>
      </c>
      <c r="R96">
        <v>5.8823529411764705E-2</v>
      </c>
      <c r="S96">
        <v>168</v>
      </c>
      <c r="T96">
        <v>4</v>
      </c>
      <c r="U96">
        <v>0.36363636363636365</v>
      </c>
      <c r="V96">
        <v>21</v>
      </c>
      <c r="W96">
        <v>12</v>
      </c>
      <c r="X96">
        <v>0.5</v>
      </c>
      <c r="Y96">
        <v>416</v>
      </c>
      <c r="Z96">
        <v>0</v>
      </c>
      <c r="AA96">
        <v>0</v>
      </c>
      <c r="AB96">
        <v>44</v>
      </c>
      <c r="AC96">
        <v>0</v>
      </c>
    </row>
    <row r="97" spans="1:29" x14ac:dyDescent="0.25">
      <c r="A97">
        <v>2016</v>
      </c>
      <c r="B97">
        <f>0.2*L97+0.2*O97+0.2*R97+0.15*U97+0.15*X97+0.05*AA97+0.05*AC97</f>
        <v>0.30722673017174962</v>
      </c>
      <c r="C97">
        <f>_xlfn.RANK.EQ(B97,B:B)</f>
        <v>96</v>
      </c>
      <c r="D97">
        <f>M97</f>
        <v>80</v>
      </c>
      <c r="E97">
        <f>P97</f>
        <v>120</v>
      </c>
      <c r="F97">
        <f>S97</f>
        <v>64</v>
      </c>
      <c r="G97">
        <f>V97</f>
        <v>90</v>
      </c>
      <c r="H97">
        <f>Y97</f>
        <v>698</v>
      </c>
      <c r="I97">
        <f>AB97</f>
        <v>44</v>
      </c>
      <c r="J97">
        <f>_xlfn.RANK.EQ(AC97,AC:AC)</f>
        <v>20</v>
      </c>
      <c r="K97">
        <v>1980</v>
      </c>
      <c r="L97">
        <v>0.33333333333333331</v>
      </c>
      <c r="M97">
        <v>80</v>
      </c>
      <c r="N97">
        <v>0.49684271034965616</v>
      </c>
      <c r="O97">
        <v>0.60871609292648432</v>
      </c>
      <c r="P97">
        <v>120</v>
      </c>
      <c r="Q97">
        <v>3</v>
      </c>
      <c r="R97">
        <v>0.17647058823529413</v>
      </c>
      <c r="S97">
        <v>64</v>
      </c>
      <c r="T97">
        <v>2</v>
      </c>
      <c r="U97">
        <v>0.18181818181818182</v>
      </c>
      <c r="V97">
        <v>90</v>
      </c>
      <c r="W97">
        <v>9</v>
      </c>
      <c r="X97">
        <v>0.375</v>
      </c>
      <c r="Y97">
        <v>698</v>
      </c>
      <c r="Z97">
        <v>0</v>
      </c>
      <c r="AA97">
        <v>0</v>
      </c>
      <c r="AB97">
        <v>44</v>
      </c>
      <c r="AC97">
        <v>0</v>
      </c>
    </row>
    <row r="98" spans="1:29" x14ac:dyDescent="0.25">
      <c r="A98">
        <v>2337</v>
      </c>
      <c r="B98">
        <f>0.2*L98+0.2*O98+0.2*R98+0.15*U98+0.15*X98+0.05*AA98+0.05*AC98</f>
        <v>0.30667693941959295</v>
      </c>
      <c r="C98">
        <f>_xlfn.RANK.EQ(B98,B:B)</f>
        <v>97</v>
      </c>
      <c r="D98">
        <f>M98</f>
        <v>118</v>
      </c>
      <c r="E98">
        <f>P98</f>
        <v>173</v>
      </c>
      <c r="F98">
        <f>S98</f>
        <v>39</v>
      </c>
      <c r="G98">
        <f>V98</f>
        <v>44</v>
      </c>
      <c r="H98">
        <f>Y98</f>
        <v>817</v>
      </c>
      <c r="I98">
        <f>AB98</f>
        <v>44</v>
      </c>
      <c r="J98">
        <f>_xlfn.RANK.EQ(AC98,AC:AC)</f>
        <v>20</v>
      </c>
      <c r="K98">
        <v>1700</v>
      </c>
      <c r="L98">
        <v>0.28619528619528617</v>
      </c>
      <c r="M98">
        <v>118</v>
      </c>
      <c r="N98">
        <v>0.45491684497184098</v>
      </c>
      <c r="O98">
        <v>0.5573498387101653</v>
      </c>
      <c r="P98">
        <v>173</v>
      </c>
      <c r="Q98">
        <v>4</v>
      </c>
      <c r="R98">
        <v>0.23529411764705882</v>
      </c>
      <c r="S98">
        <v>39</v>
      </c>
      <c r="T98">
        <v>3</v>
      </c>
      <c r="U98">
        <v>0.27272727272727271</v>
      </c>
      <c r="V98">
        <v>44</v>
      </c>
      <c r="W98">
        <v>8</v>
      </c>
      <c r="X98">
        <v>0.33333333333333331</v>
      </c>
      <c r="Y98">
        <v>817</v>
      </c>
      <c r="Z98">
        <v>0</v>
      </c>
      <c r="AA98">
        <v>0</v>
      </c>
      <c r="AB98">
        <v>44</v>
      </c>
      <c r="AC98">
        <v>0</v>
      </c>
    </row>
    <row r="99" spans="1:29" x14ac:dyDescent="0.25">
      <c r="A99">
        <v>1086</v>
      </c>
      <c r="B99">
        <f>0.2*L99+0.2*O99+0.2*R99+0.15*U99+0.15*X99+0.05*AA99+0.05*AC99</f>
        <v>0.30657271550136822</v>
      </c>
      <c r="C99">
        <f>_xlfn.RANK.EQ(B99,B:B)</f>
        <v>98</v>
      </c>
      <c r="D99">
        <f>M99</f>
        <v>72</v>
      </c>
      <c r="E99">
        <f>P99</f>
        <v>429</v>
      </c>
      <c r="F99">
        <f>S99</f>
        <v>26</v>
      </c>
      <c r="G99">
        <f>V99</f>
        <v>179</v>
      </c>
      <c r="H99">
        <f>Y99</f>
        <v>356</v>
      </c>
      <c r="I99">
        <f>AB99</f>
        <v>44</v>
      </c>
      <c r="J99">
        <f>_xlfn.RANK.EQ(AC99,AC:AC)</f>
        <v>20</v>
      </c>
      <c r="K99">
        <v>2040</v>
      </c>
      <c r="L99">
        <v>0.34343434343434343</v>
      </c>
      <c r="M99">
        <v>72</v>
      </c>
      <c r="N99">
        <v>0.3435280379600722</v>
      </c>
      <c r="O99">
        <v>0.42087976883185613</v>
      </c>
      <c r="P99">
        <v>429</v>
      </c>
      <c r="Q99">
        <v>5</v>
      </c>
      <c r="R99">
        <v>0.29411764705882354</v>
      </c>
      <c r="S99">
        <v>26</v>
      </c>
      <c r="T99">
        <v>1</v>
      </c>
      <c r="U99">
        <v>9.0909090909090912E-2</v>
      </c>
      <c r="V99">
        <v>179</v>
      </c>
      <c r="W99">
        <v>13</v>
      </c>
      <c r="X99">
        <v>0.54166666666666663</v>
      </c>
      <c r="Y99">
        <v>356</v>
      </c>
      <c r="Z99">
        <v>0</v>
      </c>
      <c r="AA99">
        <v>0</v>
      </c>
      <c r="AB99">
        <v>44</v>
      </c>
      <c r="AC99">
        <v>0</v>
      </c>
    </row>
    <row r="100" spans="1:29" x14ac:dyDescent="0.25">
      <c r="A100">
        <v>121</v>
      </c>
      <c r="B100">
        <f>0.2*L100+0.2*O100+0.2*R100+0.15*U100+0.15*X100+0.05*AA100+0.05*AC100</f>
        <v>0.30652748449336681</v>
      </c>
      <c r="C100">
        <f>_xlfn.RANK.EQ(B100,B:B)</f>
        <v>99</v>
      </c>
      <c r="D100">
        <f>M100</f>
        <v>183</v>
      </c>
      <c r="E100">
        <f>P100</f>
        <v>103</v>
      </c>
      <c r="F100">
        <f>S100</f>
        <v>168</v>
      </c>
      <c r="G100">
        <f>V100</f>
        <v>460</v>
      </c>
      <c r="H100">
        <f>Y100</f>
        <v>25</v>
      </c>
      <c r="I100">
        <f>AB100</f>
        <v>44</v>
      </c>
      <c r="J100">
        <f>_xlfn.RANK.EQ(AC100,AC:AC)</f>
        <v>20</v>
      </c>
      <c r="K100">
        <v>1320</v>
      </c>
      <c r="L100">
        <v>0.22222222222222221</v>
      </c>
      <c r="M100">
        <v>183</v>
      </c>
      <c r="N100">
        <v>0.51143301062143864</v>
      </c>
      <c r="O100">
        <v>0.62659167083284695</v>
      </c>
      <c r="P100">
        <v>103</v>
      </c>
      <c r="Q100">
        <v>1</v>
      </c>
      <c r="R100">
        <v>5.8823529411764705E-2</v>
      </c>
      <c r="S100">
        <v>168</v>
      </c>
      <c r="T100">
        <v>0</v>
      </c>
      <c r="U100">
        <v>0</v>
      </c>
      <c r="V100">
        <v>460</v>
      </c>
      <c r="W100">
        <v>20</v>
      </c>
      <c r="X100">
        <v>0.83333333333333337</v>
      </c>
      <c r="Y100">
        <v>25</v>
      </c>
      <c r="Z100">
        <v>0</v>
      </c>
      <c r="AA100">
        <v>0</v>
      </c>
      <c r="AB100">
        <v>44</v>
      </c>
      <c r="AC100">
        <v>0</v>
      </c>
    </row>
    <row r="101" spans="1:29" x14ac:dyDescent="0.25">
      <c r="A101">
        <v>704</v>
      </c>
      <c r="B101">
        <f>0.2*L101+0.2*O101+0.2*R101+0.15*U101+0.15*X101+0.05*AA101+0.05*AC101</f>
        <v>0.30533108091311872</v>
      </c>
      <c r="C101">
        <f>_xlfn.RANK.EQ(B101,B:B)</f>
        <v>100</v>
      </c>
      <c r="D101">
        <f>M101</f>
        <v>172</v>
      </c>
      <c r="E101">
        <f>P101</f>
        <v>16</v>
      </c>
      <c r="F101">
        <f>S101</f>
        <v>303</v>
      </c>
      <c r="G101">
        <f>V101</f>
        <v>460</v>
      </c>
      <c r="H101">
        <f>Y101</f>
        <v>204</v>
      </c>
      <c r="I101">
        <f>AB101</f>
        <v>44</v>
      </c>
      <c r="J101">
        <f>_xlfn.RANK.EQ(AC101,AC:AC)</f>
        <v>20</v>
      </c>
      <c r="K101">
        <v>1380</v>
      </c>
      <c r="L101">
        <v>0.23232323232323232</v>
      </c>
      <c r="M101">
        <v>172</v>
      </c>
      <c r="N101">
        <v>0.67385188076962854</v>
      </c>
      <c r="O101">
        <v>0.8255821722423613</v>
      </c>
      <c r="P101">
        <v>16</v>
      </c>
      <c r="Q101">
        <v>0</v>
      </c>
      <c r="R101">
        <v>0</v>
      </c>
      <c r="S101">
        <v>303</v>
      </c>
      <c r="T101">
        <v>0</v>
      </c>
      <c r="U101">
        <v>0</v>
      </c>
      <c r="V101">
        <v>460</v>
      </c>
      <c r="W101">
        <v>15</v>
      </c>
      <c r="X101">
        <v>0.625</v>
      </c>
      <c r="Y101">
        <v>204</v>
      </c>
      <c r="Z101">
        <v>0</v>
      </c>
      <c r="AA101">
        <v>0</v>
      </c>
      <c r="AB101">
        <v>44</v>
      </c>
      <c r="AC101">
        <v>0</v>
      </c>
    </row>
    <row r="102" spans="1:29" x14ac:dyDescent="0.25">
      <c r="A102">
        <v>250</v>
      </c>
      <c r="B102">
        <f>0.2*L102+0.2*O102+0.2*R102+0.15*U102+0.15*X102+0.05*AA102+0.05*AC102</f>
        <v>0.30435249168828238</v>
      </c>
      <c r="C102">
        <f>_xlfn.RANK.EQ(B102,B:B)</f>
        <v>101</v>
      </c>
      <c r="D102">
        <f>M102</f>
        <v>110</v>
      </c>
      <c r="E102">
        <f>P102</f>
        <v>169</v>
      </c>
      <c r="F102">
        <f>S102</f>
        <v>303</v>
      </c>
      <c r="G102">
        <f>V102</f>
        <v>90</v>
      </c>
      <c r="H102">
        <f>Y102</f>
        <v>100</v>
      </c>
      <c r="I102">
        <f>AB102</f>
        <v>44</v>
      </c>
      <c r="J102">
        <f>_xlfn.RANK.EQ(AC102,AC:AC)</f>
        <v>20</v>
      </c>
      <c r="K102">
        <v>1740</v>
      </c>
      <c r="L102">
        <v>0.29292929292929293</v>
      </c>
      <c r="M102">
        <v>110</v>
      </c>
      <c r="N102">
        <v>0.45807534120338378</v>
      </c>
      <c r="O102">
        <v>0.56121952914848261</v>
      </c>
      <c r="P102">
        <v>169</v>
      </c>
      <c r="Q102">
        <v>0</v>
      </c>
      <c r="R102">
        <v>0</v>
      </c>
      <c r="S102">
        <v>303</v>
      </c>
      <c r="T102">
        <v>2</v>
      </c>
      <c r="U102">
        <v>0.18181818181818182</v>
      </c>
      <c r="V102">
        <v>90</v>
      </c>
      <c r="W102">
        <v>17</v>
      </c>
      <c r="X102">
        <v>0.70833333333333337</v>
      </c>
      <c r="Y102">
        <v>100</v>
      </c>
      <c r="Z102">
        <v>0</v>
      </c>
      <c r="AA102">
        <v>0</v>
      </c>
      <c r="AB102">
        <v>44</v>
      </c>
      <c r="AC102">
        <v>0</v>
      </c>
    </row>
    <row r="103" spans="1:29" x14ac:dyDescent="0.25">
      <c r="A103">
        <v>525</v>
      </c>
      <c r="B103">
        <f>0.2*L103+0.2*O103+0.2*R103+0.15*U103+0.15*X103+0.05*AA103+0.05*AC103</f>
        <v>0.30433499259933827</v>
      </c>
      <c r="C103">
        <f>_xlfn.RANK.EQ(B103,B:B)</f>
        <v>102</v>
      </c>
      <c r="D103">
        <f>M103</f>
        <v>64</v>
      </c>
      <c r="E103">
        <f>P103</f>
        <v>99</v>
      </c>
      <c r="F103">
        <f>S103</f>
        <v>168</v>
      </c>
      <c r="G103">
        <f>V103</f>
        <v>460</v>
      </c>
      <c r="H103">
        <f>Y103</f>
        <v>204</v>
      </c>
      <c r="I103">
        <f>AB103</f>
        <v>44</v>
      </c>
      <c r="J103">
        <f>_xlfn.RANK.EQ(AC103,AC:AC)</f>
        <v>20</v>
      </c>
      <c r="K103">
        <v>2160</v>
      </c>
      <c r="L103">
        <v>0.36363636363636365</v>
      </c>
      <c r="M103">
        <v>64</v>
      </c>
      <c r="N103">
        <v>0.51459453392808574</v>
      </c>
      <c r="O103">
        <v>0.63046506994856288</v>
      </c>
      <c r="P103">
        <v>99</v>
      </c>
      <c r="Q103">
        <v>1</v>
      </c>
      <c r="R103">
        <v>5.8823529411764705E-2</v>
      </c>
      <c r="S103">
        <v>168</v>
      </c>
      <c r="T103">
        <v>0</v>
      </c>
      <c r="U103">
        <v>0</v>
      </c>
      <c r="V103">
        <v>460</v>
      </c>
      <c r="W103">
        <v>15</v>
      </c>
      <c r="X103">
        <v>0.625</v>
      </c>
      <c r="Y103">
        <v>204</v>
      </c>
      <c r="Z103">
        <v>0</v>
      </c>
      <c r="AA103">
        <v>0</v>
      </c>
      <c r="AB103">
        <v>44</v>
      </c>
      <c r="AC103">
        <v>0</v>
      </c>
    </row>
    <row r="104" spans="1:29" x14ac:dyDescent="0.25">
      <c r="A104">
        <v>58</v>
      </c>
      <c r="B104">
        <f>0.2*L104+0.2*O104+0.2*R104+0.15*U104+0.15*X104+0.05*AA104+0.05*AC104</f>
        <v>0.30229153394871744</v>
      </c>
      <c r="C104">
        <f>_xlfn.RANK.EQ(B104,B:B)</f>
        <v>103</v>
      </c>
      <c r="D104">
        <f>M104</f>
        <v>214</v>
      </c>
      <c r="E104">
        <f>P104</f>
        <v>62</v>
      </c>
      <c r="F104">
        <f>S104</f>
        <v>303</v>
      </c>
      <c r="G104">
        <f>V104</f>
        <v>460</v>
      </c>
      <c r="H104">
        <f>Y104</f>
        <v>25</v>
      </c>
      <c r="I104">
        <f>AB104</f>
        <v>44</v>
      </c>
      <c r="J104">
        <f>_xlfn.RANK.EQ(AC104,AC:AC)</f>
        <v>20</v>
      </c>
      <c r="K104">
        <v>1160</v>
      </c>
      <c r="L104">
        <v>0.19528619528619529</v>
      </c>
      <c r="M104">
        <v>214</v>
      </c>
      <c r="N104">
        <v>0.56414396247488763</v>
      </c>
      <c r="O104">
        <v>0.69117147445739202</v>
      </c>
      <c r="P104">
        <v>62</v>
      </c>
      <c r="Q104">
        <v>0</v>
      </c>
      <c r="R104">
        <v>0</v>
      </c>
      <c r="S104">
        <v>303</v>
      </c>
      <c r="T104">
        <v>0</v>
      </c>
      <c r="U104">
        <v>0</v>
      </c>
      <c r="V104">
        <v>460</v>
      </c>
      <c r="W104">
        <v>20</v>
      </c>
      <c r="X104">
        <v>0.83333333333333337</v>
      </c>
      <c r="Y104">
        <v>25</v>
      </c>
      <c r="Z104">
        <v>0</v>
      </c>
      <c r="AA104">
        <v>0</v>
      </c>
      <c r="AB104">
        <v>44</v>
      </c>
      <c r="AC104">
        <v>0</v>
      </c>
    </row>
    <row r="105" spans="1:29" x14ac:dyDescent="0.25">
      <c r="A105">
        <v>192</v>
      </c>
      <c r="B105">
        <f>0.2*L105+0.2*O105+0.2*R105+0.15*U105+0.15*X105+0.05*AA105+0.05*AC105</f>
        <v>0.30142718345852659</v>
      </c>
      <c r="C105">
        <f>_xlfn.RANK.EQ(B105,B:B)</f>
        <v>104</v>
      </c>
      <c r="D105">
        <f>M105</f>
        <v>44</v>
      </c>
      <c r="E105">
        <f>P105</f>
        <v>567</v>
      </c>
      <c r="F105">
        <f>S105</f>
        <v>98</v>
      </c>
      <c r="G105">
        <f>V105</f>
        <v>460</v>
      </c>
      <c r="H105">
        <f>Y105</f>
        <v>43</v>
      </c>
      <c r="I105">
        <f>AB105</f>
        <v>44</v>
      </c>
      <c r="J105">
        <f>_xlfn.RANK.EQ(AC105,AC:AC)</f>
        <v>20</v>
      </c>
      <c r="K105">
        <v>2520</v>
      </c>
      <c r="L105">
        <v>0.42424242424242425</v>
      </c>
      <c r="M105">
        <v>44</v>
      </c>
      <c r="N105">
        <v>0.30322065969875311</v>
      </c>
      <c r="O105">
        <v>0.37149643422667922</v>
      </c>
      <c r="P105">
        <v>567</v>
      </c>
      <c r="Q105">
        <v>2</v>
      </c>
      <c r="R105">
        <v>0.11764705882352941</v>
      </c>
      <c r="S105">
        <v>98</v>
      </c>
      <c r="T105">
        <v>0</v>
      </c>
      <c r="U105">
        <v>0</v>
      </c>
      <c r="V105">
        <v>460</v>
      </c>
      <c r="W105">
        <v>19</v>
      </c>
      <c r="X105">
        <v>0.79166666666666663</v>
      </c>
      <c r="Y105">
        <v>43</v>
      </c>
      <c r="Z105">
        <v>0</v>
      </c>
      <c r="AA105">
        <v>0</v>
      </c>
      <c r="AB105">
        <v>44</v>
      </c>
      <c r="AC105">
        <v>0</v>
      </c>
    </row>
    <row r="106" spans="1:29" x14ac:dyDescent="0.25">
      <c r="A106">
        <v>123</v>
      </c>
      <c r="B106">
        <f>0.2*L106+0.2*O106+0.2*R106+0.15*U106+0.15*X106+0.05*AA106+0.05*AC106</f>
        <v>0.30142661099554324</v>
      </c>
      <c r="C106">
        <f>_xlfn.RANK.EQ(B106,B:B)</f>
        <v>105</v>
      </c>
      <c r="D106">
        <f>M106</f>
        <v>210</v>
      </c>
      <c r="E106">
        <f>P106</f>
        <v>314</v>
      </c>
      <c r="F106">
        <f>S106</f>
        <v>98</v>
      </c>
      <c r="G106">
        <f>V106</f>
        <v>90</v>
      </c>
      <c r="H106">
        <f>Y106</f>
        <v>43</v>
      </c>
      <c r="I106">
        <f>AB106</f>
        <v>44</v>
      </c>
      <c r="J106">
        <f>_xlfn.RANK.EQ(AC106,AC:AC)</f>
        <v>20</v>
      </c>
      <c r="K106">
        <v>1180</v>
      </c>
      <c r="L106">
        <v>0.19865319865319866</v>
      </c>
      <c r="M106">
        <v>210</v>
      </c>
      <c r="N106">
        <v>0.37604551512513917</v>
      </c>
      <c r="O106">
        <v>0.4607191611373519</v>
      </c>
      <c r="P106">
        <v>314</v>
      </c>
      <c r="Q106">
        <v>2</v>
      </c>
      <c r="R106">
        <v>0.11764705882352941</v>
      </c>
      <c r="S106">
        <v>98</v>
      </c>
      <c r="T106">
        <v>2</v>
      </c>
      <c r="U106">
        <v>0.18181818181818182</v>
      </c>
      <c r="V106">
        <v>90</v>
      </c>
      <c r="W106">
        <v>19</v>
      </c>
      <c r="X106">
        <v>0.79166666666666663</v>
      </c>
      <c r="Y106">
        <v>43</v>
      </c>
      <c r="Z106">
        <v>0</v>
      </c>
      <c r="AA106">
        <v>0</v>
      </c>
      <c r="AB106">
        <v>44</v>
      </c>
      <c r="AC106">
        <v>0</v>
      </c>
    </row>
    <row r="107" spans="1:29" x14ac:dyDescent="0.25">
      <c r="A107">
        <v>357</v>
      </c>
      <c r="B107">
        <f>0.2*L107+0.2*O107+0.2*R107+0.15*U107+0.15*X107+0.05*AA107+0.05*AC107</f>
        <v>0.30072397618825691</v>
      </c>
      <c r="C107">
        <f>_xlfn.RANK.EQ(B107,B:B)</f>
        <v>106</v>
      </c>
      <c r="D107">
        <f>M107</f>
        <v>106</v>
      </c>
      <c r="E107">
        <f>P107</f>
        <v>643</v>
      </c>
      <c r="F107">
        <f>S107</f>
        <v>98</v>
      </c>
      <c r="G107">
        <f>V107</f>
        <v>21</v>
      </c>
      <c r="H107">
        <f>Y107</f>
        <v>204</v>
      </c>
      <c r="I107">
        <f>AB107</f>
        <v>44</v>
      </c>
      <c r="J107">
        <f>_xlfn.RANK.EQ(AC107,AC:AC)</f>
        <v>20</v>
      </c>
      <c r="K107">
        <v>1780</v>
      </c>
      <c r="L107">
        <v>0.29966329966329969</v>
      </c>
      <c r="M107">
        <v>106</v>
      </c>
      <c r="N107">
        <v>0.28145697404966502</v>
      </c>
      <c r="O107">
        <v>0.34483224972718279</v>
      </c>
      <c r="P107">
        <v>643</v>
      </c>
      <c r="Q107">
        <v>2</v>
      </c>
      <c r="R107">
        <v>0.11764705882352941</v>
      </c>
      <c r="S107">
        <v>98</v>
      </c>
      <c r="T107">
        <v>4</v>
      </c>
      <c r="U107">
        <v>0.36363636363636365</v>
      </c>
      <c r="V107">
        <v>21</v>
      </c>
      <c r="W107">
        <v>15</v>
      </c>
      <c r="X107">
        <v>0.625</v>
      </c>
      <c r="Y107">
        <v>204</v>
      </c>
      <c r="Z107">
        <v>0</v>
      </c>
      <c r="AA107">
        <v>0</v>
      </c>
      <c r="AB107">
        <v>44</v>
      </c>
      <c r="AC107">
        <v>0</v>
      </c>
    </row>
    <row r="108" spans="1:29" x14ac:dyDescent="0.25">
      <c r="A108">
        <v>573</v>
      </c>
      <c r="B108">
        <f>0.2*L108+0.2*O108+0.2*R108+0.15*U108+0.15*X108+0.05*AA108+0.05*AC108</f>
        <v>0.29997656551005369</v>
      </c>
      <c r="C108">
        <f>_xlfn.RANK.EQ(B108,B:B)</f>
        <v>107</v>
      </c>
      <c r="D108">
        <f>M108</f>
        <v>199</v>
      </c>
      <c r="E108">
        <f>P108</f>
        <v>34</v>
      </c>
      <c r="F108">
        <f>S108</f>
        <v>303</v>
      </c>
      <c r="G108">
        <f>V108</f>
        <v>179</v>
      </c>
      <c r="H108">
        <f>Y108</f>
        <v>204</v>
      </c>
      <c r="I108">
        <f>AB108</f>
        <v>44</v>
      </c>
      <c r="J108">
        <f>_xlfn.RANK.EQ(AC108,AC:AC)</f>
        <v>20</v>
      </c>
      <c r="K108">
        <v>1240</v>
      </c>
      <c r="L108">
        <v>0.20875420875420875</v>
      </c>
      <c r="M108">
        <v>199</v>
      </c>
      <c r="N108">
        <v>0.61558612776724164</v>
      </c>
      <c r="O108">
        <v>0.75419680061424144</v>
      </c>
      <c r="P108">
        <v>34</v>
      </c>
      <c r="Q108">
        <v>0</v>
      </c>
      <c r="R108">
        <v>0</v>
      </c>
      <c r="S108">
        <v>303</v>
      </c>
      <c r="T108">
        <v>1</v>
      </c>
      <c r="U108">
        <v>9.0909090909090912E-2</v>
      </c>
      <c r="V108">
        <v>179</v>
      </c>
      <c r="W108">
        <v>15</v>
      </c>
      <c r="X108">
        <v>0.625</v>
      </c>
      <c r="Y108">
        <v>204</v>
      </c>
      <c r="Z108">
        <v>0</v>
      </c>
      <c r="AA108">
        <v>0</v>
      </c>
      <c r="AB108">
        <v>44</v>
      </c>
      <c r="AC108">
        <v>0</v>
      </c>
    </row>
    <row r="109" spans="1:29" x14ac:dyDescent="0.25">
      <c r="A109">
        <v>2590</v>
      </c>
      <c r="B109">
        <f>0.2*L109+0.2*O109+0.2*R109+0.15*U109+0.15*X109+0.05*AA109+0.05*AC109</f>
        <v>0.29949221865420972</v>
      </c>
      <c r="C109">
        <f>_xlfn.RANK.EQ(B109,B:B)</f>
        <v>108</v>
      </c>
      <c r="D109">
        <f>M109</f>
        <v>143</v>
      </c>
      <c r="E109">
        <f>P109</f>
        <v>20</v>
      </c>
      <c r="F109">
        <f>S109</f>
        <v>64</v>
      </c>
      <c r="G109">
        <f>V109</f>
        <v>460</v>
      </c>
      <c r="H109">
        <f>Y109</f>
        <v>817</v>
      </c>
      <c r="I109">
        <f>AB109</f>
        <v>44</v>
      </c>
      <c r="J109">
        <f>_xlfn.RANK.EQ(AC109,AC:AC)</f>
        <v>20</v>
      </c>
      <c r="K109">
        <v>1560</v>
      </c>
      <c r="L109">
        <v>0.26262626262626265</v>
      </c>
      <c r="M109">
        <v>143</v>
      </c>
      <c r="N109">
        <v>0.65979836218488763</v>
      </c>
      <c r="O109">
        <v>0.80836424240949156</v>
      </c>
      <c r="P109">
        <v>20</v>
      </c>
      <c r="Q109">
        <v>3</v>
      </c>
      <c r="R109">
        <v>0.17647058823529413</v>
      </c>
      <c r="S109">
        <v>64</v>
      </c>
      <c r="T109">
        <v>0</v>
      </c>
      <c r="U109">
        <v>0</v>
      </c>
      <c r="V109">
        <v>460</v>
      </c>
      <c r="W109">
        <v>8</v>
      </c>
      <c r="X109">
        <v>0.33333333333333331</v>
      </c>
      <c r="Y109">
        <v>817</v>
      </c>
      <c r="Z109">
        <v>0</v>
      </c>
      <c r="AA109">
        <v>0</v>
      </c>
      <c r="AB109">
        <v>44</v>
      </c>
      <c r="AC109">
        <v>0</v>
      </c>
    </row>
    <row r="110" spans="1:29" x14ac:dyDescent="0.25">
      <c r="A110">
        <v>2834</v>
      </c>
      <c r="B110">
        <f>0.2*L110+0.2*O110+0.2*R110+0.15*U110+0.15*X110+0.05*AA110+0.05*AC110</f>
        <v>0.29936761678751306</v>
      </c>
      <c r="C110">
        <f>_xlfn.RANK.EQ(B110,B:B)</f>
        <v>109</v>
      </c>
      <c r="D110">
        <f>M110</f>
        <v>155</v>
      </c>
      <c r="E110">
        <f>P110</f>
        <v>154</v>
      </c>
      <c r="F110">
        <f>S110</f>
        <v>98</v>
      </c>
      <c r="G110">
        <f>V110</f>
        <v>13</v>
      </c>
      <c r="H110">
        <f>Y110</f>
        <v>997</v>
      </c>
      <c r="I110">
        <f>AB110</f>
        <v>44</v>
      </c>
      <c r="J110">
        <f>_xlfn.RANK.EQ(AC110,AC:AC)</f>
        <v>20</v>
      </c>
      <c r="K110">
        <v>1480</v>
      </c>
      <c r="L110">
        <v>0.24915824915824916</v>
      </c>
      <c r="M110">
        <v>155</v>
      </c>
      <c r="N110">
        <v>0.46554709310921161</v>
      </c>
      <c r="O110">
        <v>0.57037368504669583</v>
      </c>
      <c r="P110">
        <v>154</v>
      </c>
      <c r="Q110">
        <v>2</v>
      </c>
      <c r="R110">
        <v>0.11764705882352941</v>
      </c>
      <c r="S110">
        <v>98</v>
      </c>
      <c r="T110">
        <v>5</v>
      </c>
      <c r="U110">
        <v>0.45454545454545453</v>
      </c>
      <c r="V110">
        <v>13</v>
      </c>
      <c r="W110">
        <v>7</v>
      </c>
      <c r="X110">
        <v>0.29166666666666669</v>
      </c>
      <c r="Y110">
        <v>997</v>
      </c>
      <c r="Z110">
        <v>0</v>
      </c>
      <c r="AA110">
        <v>0</v>
      </c>
      <c r="AB110">
        <v>44</v>
      </c>
      <c r="AC110">
        <v>0</v>
      </c>
    </row>
    <row r="111" spans="1:29" x14ac:dyDescent="0.25">
      <c r="A111">
        <v>115</v>
      </c>
      <c r="B111">
        <f>0.2*L111+0.2*O111+0.2*R111+0.15*U111+0.15*X111+0.05*AA111+0.05*AC111</f>
        <v>0.29920211902614346</v>
      </c>
      <c r="C111">
        <f>_xlfn.RANK.EQ(B111,B:B)</f>
        <v>110</v>
      </c>
      <c r="D111">
        <f>M111</f>
        <v>59</v>
      </c>
      <c r="E111">
        <f>P111</f>
        <v>595</v>
      </c>
      <c r="F111">
        <f>S111</f>
        <v>168</v>
      </c>
      <c r="G111">
        <f>V111</f>
        <v>90</v>
      </c>
      <c r="H111">
        <f>Y111</f>
        <v>74</v>
      </c>
      <c r="I111">
        <f>AB111</f>
        <v>44</v>
      </c>
      <c r="J111">
        <f>_xlfn.RANK.EQ(AC111,AC:AC)</f>
        <v>20</v>
      </c>
      <c r="K111">
        <v>2220</v>
      </c>
      <c r="L111">
        <v>0.37373737373737376</v>
      </c>
      <c r="M111">
        <v>59</v>
      </c>
      <c r="N111">
        <v>0.29758031064702906</v>
      </c>
      <c r="O111">
        <v>0.36458605561794244</v>
      </c>
      <c r="P111">
        <v>595</v>
      </c>
      <c r="Q111">
        <v>1</v>
      </c>
      <c r="R111">
        <v>5.8823529411764705E-2</v>
      </c>
      <c r="S111">
        <v>168</v>
      </c>
      <c r="T111">
        <v>2</v>
      </c>
      <c r="U111">
        <v>0.18181818181818182</v>
      </c>
      <c r="V111">
        <v>90</v>
      </c>
      <c r="W111">
        <v>18</v>
      </c>
      <c r="X111">
        <v>0.75</v>
      </c>
      <c r="Y111">
        <v>74</v>
      </c>
      <c r="Z111">
        <v>0</v>
      </c>
      <c r="AA111">
        <v>0</v>
      </c>
      <c r="AB111">
        <v>44</v>
      </c>
      <c r="AC111">
        <v>0</v>
      </c>
    </row>
    <row r="112" spans="1:29" x14ac:dyDescent="0.25">
      <c r="A112">
        <v>180</v>
      </c>
      <c r="B112">
        <f>0.2*L112+0.2*O112+0.2*R112+0.15*U112+0.15*X112+0.05*AA112+0.05*AC112</f>
        <v>0.2986749861412939</v>
      </c>
      <c r="C112">
        <f>_xlfn.RANK.EQ(B112,B:B)</f>
        <v>111</v>
      </c>
      <c r="D112">
        <f>M112</f>
        <v>80</v>
      </c>
      <c r="E112">
        <f>P112</f>
        <v>203</v>
      </c>
      <c r="F112">
        <f>S112</f>
        <v>303</v>
      </c>
      <c r="G112">
        <f>V112</f>
        <v>460</v>
      </c>
      <c r="H112">
        <f>Y112</f>
        <v>74</v>
      </c>
      <c r="I112">
        <f>AB112</f>
        <v>11</v>
      </c>
      <c r="J112">
        <f>_xlfn.RANK.EQ(AC112,AC:AC)</f>
        <v>20</v>
      </c>
      <c r="K112">
        <v>1980</v>
      </c>
      <c r="L112">
        <v>0.33333333333333331</v>
      </c>
      <c r="M112">
        <v>80</v>
      </c>
      <c r="N112">
        <v>0.43670854192577313</v>
      </c>
      <c r="O112">
        <v>0.53504159737313606</v>
      </c>
      <c r="P112">
        <v>203</v>
      </c>
      <c r="Q112">
        <v>0</v>
      </c>
      <c r="R112">
        <v>0</v>
      </c>
      <c r="S112">
        <v>303</v>
      </c>
      <c r="T112">
        <v>0</v>
      </c>
      <c r="U112">
        <v>0</v>
      </c>
      <c r="V112">
        <v>460</v>
      </c>
      <c r="W112">
        <v>18</v>
      </c>
      <c r="X112">
        <v>0.75</v>
      </c>
      <c r="Y112">
        <v>74</v>
      </c>
      <c r="Z112">
        <v>1</v>
      </c>
      <c r="AA112">
        <v>0.25</v>
      </c>
      <c r="AB112">
        <v>11</v>
      </c>
      <c r="AC112">
        <v>0</v>
      </c>
    </row>
    <row r="113" spans="1:29" x14ac:dyDescent="0.25">
      <c r="A113">
        <v>1625</v>
      </c>
      <c r="B113">
        <f>0.2*L113+0.2*O113+0.2*R113+0.15*U113+0.15*X113+0.05*AA113+0.05*AC113</f>
        <v>0.29808956863559893</v>
      </c>
      <c r="C113">
        <f>_xlfn.RANK.EQ(B113,B:B)</f>
        <v>112</v>
      </c>
      <c r="D113">
        <f>M113</f>
        <v>120</v>
      </c>
      <c r="E113">
        <f>P113</f>
        <v>78</v>
      </c>
      <c r="F113">
        <f>S113</f>
        <v>168</v>
      </c>
      <c r="G113">
        <f>V113</f>
        <v>90</v>
      </c>
      <c r="H113">
        <f>Y113</f>
        <v>503</v>
      </c>
      <c r="I113">
        <f>AB113</f>
        <v>44</v>
      </c>
      <c r="J113">
        <f>_xlfn.RANK.EQ(AC113,AC:AC)</f>
        <v>20</v>
      </c>
      <c r="K113">
        <v>1680</v>
      </c>
      <c r="L113">
        <v>0.28282828282828282</v>
      </c>
      <c r="M113">
        <v>120</v>
      </c>
      <c r="N113">
        <v>0.54578805644213979</v>
      </c>
      <c r="O113">
        <v>0.66868239457431089</v>
      </c>
      <c r="P113">
        <v>78</v>
      </c>
      <c r="Q113">
        <v>1</v>
      </c>
      <c r="R113">
        <v>5.8823529411764705E-2</v>
      </c>
      <c r="S113">
        <v>168</v>
      </c>
      <c r="T113">
        <v>2</v>
      </c>
      <c r="U113">
        <v>0.18181818181818182</v>
      </c>
      <c r="V113">
        <v>90</v>
      </c>
      <c r="W113">
        <v>11</v>
      </c>
      <c r="X113">
        <v>0.45833333333333331</v>
      </c>
      <c r="Y113">
        <v>503</v>
      </c>
      <c r="Z113">
        <v>0</v>
      </c>
      <c r="AA113">
        <v>0</v>
      </c>
      <c r="AB113">
        <v>44</v>
      </c>
      <c r="AC113">
        <v>0</v>
      </c>
    </row>
    <row r="114" spans="1:29" x14ac:dyDescent="0.25">
      <c r="A114">
        <v>125</v>
      </c>
      <c r="B114">
        <f>0.2*L114+0.2*O114+0.2*R114+0.15*U114+0.15*X114+0.05*AA114+0.05*AC114</f>
        <v>0.29803381767423343</v>
      </c>
      <c r="C114">
        <f>_xlfn.RANK.EQ(B114,B:B)</f>
        <v>113</v>
      </c>
      <c r="D114">
        <f>M114</f>
        <v>97</v>
      </c>
      <c r="E114">
        <f>P114</f>
        <v>382</v>
      </c>
      <c r="F114">
        <f>S114</f>
        <v>98</v>
      </c>
      <c r="G114">
        <f>V114</f>
        <v>460</v>
      </c>
      <c r="H114">
        <f>Y114</f>
        <v>74</v>
      </c>
      <c r="I114">
        <f>AB114</f>
        <v>11</v>
      </c>
      <c r="J114">
        <f>_xlfn.RANK.EQ(AC114,AC:AC)</f>
        <v>20</v>
      </c>
      <c r="K114">
        <v>1840</v>
      </c>
      <c r="L114">
        <v>0.30976430976430974</v>
      </c>
      <c r="M114">
        <v>97</v>
      </c>
      <c r="N114">
        <v>0.35730406095884409</v>
      </c>
      <c r="O114">
        <v>0.43775771978332795</v>
      </c>
      <c r="P114">
        <v>382</v>
      </c>
      <c r="Q114">
        <v>2</v>
      </c>
      <c r="R114">
        <v>0.11764705882352941</v>
      </c>
      <c r="S114">
        <v>98</v>
      </c>
      <c r="T114">
        <v>0</v>
      </c>
      <c r="U114">
        <v>0</v>
      </c>
      <c r="V114">
        <v>460</v>
      </c>
      <c r="W114">
        <v>18</v>
      </c>
      <c r="X114">
        <v>0.75</v>
      </c>
      <c r="Y114">
        <v>74</v>
      </c>
      <c r="Z114">
        <v>1</v>
      </c>
      <c r="AA114">
        <v>0.25</v>
      </c>
      <c r="AB114">
        <v>11</v>
      </c>
      <c r="AC114">
        <v>0</v>
      </c>
    </row>
    <row r="115" spans="1:29" x14ac:dyDescent="0.25">
      <c r="A115">
        <v>375</v>
      </c>
      <c r="B115">
        <f>0.2*L115+0.2*O115+0.2*R115+0.15*U115+0.15*X115+0.05*AA115+0.05*AC115</f>
        <v>0.29788509743972286</v>
      </c>
      <c r="C115">
        <f>_xlfn.RANK.EQ(B115,B:B)</f>
        <v>114</v>
      </c>
      <c r="D115">
        <f>M115</f>
        <v>72</v>
      </c>
      <c r="E115">
        <f>P115</f>
        <v>479</v>
      </c>
      <c r="F115">
        <f>S115</f>
        <v>64</v>
      </c>
      <c r="G115">
        <f>V115</f>
        <v>179</v>
      </c>
      <c r="H115">
        <f>Y115</f>
        <v>154</v>
      </c>
      <c r="I115">
        <f>AB115</f>
        <v>44</v>
      </c>
      <c r="J115">
        <f>_xlfn.RANK.EQ(AC115,AC:AC)</f>
        <v>20</v>
      </c>
      <c r="K115">
        <v>2040</v>
      </c>
      <c r="L115">
        <v>0.34343434343434343</v>
      </c>
      <c r="M115">
        <v>72</v>
      </c>
      <c r="N115">
        <v>0.32757837085137353</v>
      </c>
      <c r="O115">
        <v>0.40133873734715858</v>
      </c>
      <c r="P115">
        <v>479</v>
      </c>
      <c r="Q115">
        <v>3</v>
      </c>
      <c r="R115">
        <v>0.17647058823529413</v>
      </c>
      <c r="S115">
        <v>64</v>
      </c>
      <c r="T115">
        <v>1</v>
      </c>
      <c r="U115">
        <v>9.0909090909090912E-2</v>
      </c>
      <c r="V115">
        <v>179</v>
      </c>
      <c r="W115">
        <v>16</v>
      </c>
      <c r="X115">
        <v>0.66666666666666663</v>
      </c>
      <c r="Y115">
        <v>154</v>
      </c>
      <c r="Z115">
        <v>0</v>
      </c>
      <c r="AA115">
        <v>0</v>
      </c>
      <c r="AB115">
        <v>44</v>
      </c>
      <c r="AC115">
        <v>0</v>
      </c>
    </row>
    <row r="116" spans="1:29" x14ac:dyDescent="0.25">
      <c r="A116">
        <v>379</v>
      </c>
      <c r="B116">
        <f>0.2*L116+0.2*O116+0.2*R116+0.15*U116+0.15*X116+0.05*AA116+0.05*AC116</f>
        <v>0.29702033903276581</v>
      </c>
      <c r="C116">
        <f>_xlfn.RANK.EQ(B116,B:B)</f>
        <v>115</v>
      </c>
      <c r="D116">
        <f>M116</f>
        <v>87</v>
      </c>
      <c r="E116">
        <f>P116</f>
        <v>484</v>
      </c>
      <c r="F116">
        <f>S116</f>
        <v>168</v>
      </c>
      <c r="G116">
        <f>V116</f>
        <v>44</v>
      </c>
      <c r="H116">
        <f>Y116</f>
        <v>154</v>
      </c>
      <c r="I116">
        <f>AB116</f>
        <v>44</v>
      </c>
      <c r="J116">
        <f>_xlfn.RANK.EQ(AC116,AC:AC)</f>
        <v>20</v>
      </c>
      <c r="K116">
        <v>1920</v>
      </c>
      <c r="L116">
        <v>0.32323232323232326</v>
      </c>
      <c r="M116">
        <v>87</v>
      </c>
      <c r="N116">
        <v>0.32526166982814742</v>
      </c>
      <c r="O116">
        <v>0.39850038797428655</v>
      </c>
      <c r="P116">
        <v>484</v>
      </c>
      <c r="Q116">
        <v>1</v>
      </c>
      <c r="R116">
        <v>5.8823529411764705E-2</v>
      </c>
      <c r="S116">
        <v>168</v>
      </c>
      <c r="T116">
        <v>3</v>
      </c>
      <c r="U116">
        <v>0.27272727272727271</v>
      </c>
      <c r="V116">
        <v>44</v>
      </c>
      <c r="W116">
        <v>16</v>
      </c>
      <c r="X116">
        <v>0.66666666666666663</v>
      </c>
      <c r="Y116">
        <v>154</v>
      </c>
      <c r="Z116">
        <v>0</v>
      </c>
      <c r="AA116">
        <v>0</v>
      </c>
      <c r="AB116">
        <v>44</v>
      </c>
      <c r="AC116">
        <v>0</v>
      </c>
    </row>
    <row r="117" spans="1:29" x14ac:dyDescent="0.25">
      <c r="A117">
        <v>1319</v>
      </c>
      <c r="B117">
        <f>0.2*L117+0.2*O117+0.2*R117+0.15*U117+0.15*X117+0.05*AA117+0.05*AC117</f>
        <v>0.2968110307923047</v>
      </c>
      <c r="C117">
        <f>_xlfn.RANK.EQ(B117,B:B)</f>
        <v>116</v>
      </c>
      <c r="D117">
        <f>M117</f>
        <v>28</v>
      </c>
      <c r="E117">
        <f>P117</f>
        <v>295</v>
      </c>
      <c r="F117">
        <f>S117</f>
        <v>303</v>
      </c>
      <c r="G117">
        <f>V117</f>
        <v>90</v>
      </c>
      <c r="H117">
        <f>Y117</f>
        <v>416</v>
      </c>
      <c r="I117">
        <f>AB117</f>
        <v>44</v>
      </c>
      <c r="J117">
        <f>_xlfn.RANK.EQ(AC117,AC:AC)</f>
        <v>20</v>
      </c>
      <c r="K117">
        <v>3000</v>
      </c>
      <c r="L117">
        <v>0.50505050505050508</v>
      </c>
      <c r="M117">
        <v>28</v>
      </c>
      <c r="N117">
        <v>0.38169522844003306</v>
      </c>
      <c r="O117">
        <v>0.467641012547382</v>
      </c>
      <c r="P117">
        <v>295</v>
      </c>
      <c r="Q117">
        <v>0</v>
      </c>
      <c r="R117">
        <v>0</v>
      </c>
      <c r="S117">
        <v>303</v>
      </c>
      <c r="T117">
        <v>2</v>
      </c>
      <c r="U117">
        <v>0.18181818181818182</v>
      </c>
      <c r="V117">
        <v>90</v>
      </c>
      <c r="W117">
        <v>12</v>
      </c>
      <c r="X117">
        <v>0.5</v>
      </c>
      <c r="Y117">
        <v>416</v>
      </c>
      <c r="Z117">
        <v>0</v>
      </c>
      <c r="AA117">
        <v>0</v>
      </c>
      <c r="AB117">
        <v>44</v>
      </c>
      <c r="AC117">
        <v>0</v>
      </c>
    </row>
    <row r="118" spans="1:29" x14ac:dyDescent="0.25">
      <c r="A118">
        <v>2614</v>
      </c>
      <c r="B118">
        <f>0.2*L118+0.2*O118+0.2*R118+0.15*U118+0.15*X118+0.05*AA118+0.05*AC118</f>
        <v>0.2963341965234117</v>
      </c>
      <c r="C118">
        <f>_xlfn.RANK.EQ(B118,B:B)</f>
        <v>117</v>
      </c>
      <c r="D118">
        <f>M118</f>
        <v>64</v>
      </c>
      <c r="E118">
        <f>P118</f>
        <v>267</v>
      </c>
      <c r="F118">
        <f>S118</f>
        <v>64</v>
      </c>
      <c r="G118">
        <f>V118</f>
        <v>44</v>
      </c>
      <c r="H118">
        <f>Y118</f>
        <v>817</v>
      </c>
      <c r="I118">
        <f>AB118</f>
        <v>44</v>
      </c>
      <c r="J118">
        <f>_xlfn.RANK.EQ(AC118,AC:AC)</f>
        <v>20</v>
      </c>
      <c r="K118">
        <v>2160</v>
      </c>
      <c r="L118">
        <v>0.36363636363636365</v>
      </c>
      <c r="M118">
        <v>64</v>
      </c>
      <c r="N118">
        <v>0.39751147078517457</v>
      </c>
      <c r="O118">
        <v>0.48701857619994615</v>
      </c>
      <c r="P118">
        <v>267</v>
      </c>
      <c r="Q118">
        <v>3</v>
      </c>
      <c r="R118">
        <v>0.17647058823529413</v>
      </c>
      <c r="S118">
        <v>64</v>
      </c>
      <c r="T118">
        <v>3</v>
      </c>
      <c r="U118">
        <v>0.27272727272727271</v>
      </c>
      <c r="V118">
        <v>44</v>
      </c>
      <c r="W118">
        <v>8</v>
      </c>
      <c r="X118">
        <v>0.33333333333333331</v>
      </c>
      <c r="Y118">
        <v>817</v>
      </c>
      <c r="Z118">
        <v>0</v>
      </c>
      <c r="AA118">
        <v>0</v>
      </c>
      <c r="AB118">
        <v>44</v>
      </c>
      <c r="AC118">
        <v>0</v>
      </c>
    </row>
    <row r="119" spans="1:29" x14ac:dyDescent="0.25">
      <c r="A119">
        <v>1902</v>
      </c>
      <c r="B119">
        <f>0.2*L119+0.2*O119+0.2*R119+0.15*U119+0.15*X119+0.05*AA119+0.05*AC119</f>
        <v>0.29609138917157468</v>
      </c>
      <c r="C119">
        <f>_xlfn.RANK.EQ(B119,B:B)</f>
        <v>118</v>
      </c>
      <c r="D119">
        <f>M119</f>
        <v>72</v>
      </c>
      <c r="E119">
        <f>P119</f>
        <v>361</v>
      </c>
      <c r="F119">
        <f>S119</f>
        <v>64</v>
      </c>
      <c r="G119">
        <f>V119</f>
        <v>44</v>
      </c>
      <c r="H119">
        <f>Y119</f>
        <v>592</v>
      </c>
      <c r="I119">
        <f>AB119</f>
        <v>44</v>
      </c>
      <c r="J119">
        <f>_xlfn.RANK.EQ(AC119,AC:AC)</f>
        <v>20</v>
      </c>
      <c r="K119">
        <v>2040</v>
      </c>
      <c r="L119">
        <v>0.34343434343434343</v>
      </c>
      <c r="M119">
        <v>72</v>
      </c>
      <c r="N119">
        <v>0.36199634560570637</v>
      </c>
      <c r="O119">
        <v>0.4435065596427813</v>
      </c>
      <c r="P119">
        <v>361</v>
      </c>
      <c r="Q119">
        <v>3</v>
      </c>
      <c r="R119">
        <v>0.17647058823529413</v>
      </c>
      <c r="S119">
        <v>64</v>
      </c>
      <c r="T119">
        <v>3</v>
      </c>
      <c r="U119">
        <v>0.27272727272727271</v>
      </c>
      <c r="V119">
        <v>44</v>
      </c>
      <c r="W119">
        <v>10</v>
      </c>
      <c r="X119">
        <v>0.41666666666666669</v>
      </c>
      <c r="Y119">
        <v>592</v>
      </c>
      <c r="Z119">
        <v>0</v>
      </c>
      <c r="AA119">
        <v>0</v>
      </c>
      <c r="AB119">
        <v>44</v>
      </c>
      <c r="AC119">
        <v>0</v>
      </c>
    </row>
    <row r="120" spans="1:29" x14ac:dyDescent="0.25">
      <c r="A120">
        <v>781</v>
      </c>
      <c r="B120">
        <f>0.2*L120+0.2*O120+0.2*R120+0.15*U120+0.15*X120+0.05*AA120+0.05*AC120</f>
        <v>0.2949208548498245</v>
      </c>
      <c r="C120">
        <f>_xlfn.RANK.EQ(B120,B:B)</f>
        <v>119</v>
      </c>
      <c r="D120">
        <f>M120</f>
        <v>59</v>
      </c>
      <c r="E120">
        <f>P120</f>
        <v>282</v>
      </c>
      <c r="F120">
        <f>S120</f>
        <v>98</v>
      </c>
      <c r="G120">
        <f>V120</f>
        <v>179</v>
      </c>
      <c r="H120">
        <f>Y120</f>
        <v>276</v>
      </c>
      <c r="I120">
        <f>AB120</f>
        <v>44</v>
      </c>
      <c r="J120">
        <f>_xlfn.RANK.EQ(AC120,AC:AC)</f>
        <v>20</v>
      </c>
      <c r="K120">
        <v>2220</v>
      </c>
      <c r="L120">
        <v>0.37373737373737376</v>
      </c>
      <c r="M120">
        <v>59</v>
      </c>
      <c r="N120">
        <v>0.38977330918470143</v>
      </c>
      <c r="O120">
        <v>0.4775380235064009</v>
      </c>
      <c r="P120">
        <v>282</v>
      </c>
      <c r="Q120">
        <v>2</v>
      </c>
      <c r="R120">
        <v>0.11764705882352941</v>
      </c>
      <c r="S120">
        <v>98</v>
      </c>
      <c r="T120">
        <v>1</v>
      </c>
      <c r="U120">
        <v>9.0909090909090912E-2</v>
      </c>
      <c r="V120">
        <v>179</v>
      </c>
      <c r="W120">
        <v>14</v>
      </c>
      <c r="X120">
        <v>0.58333333333333337</v>
      </c>
      <c r="Y120">
        <v>276</v>
      </c>
      <c r="Z120">
        <v>0</v>
      </c>
      <c r="AA120">
        <v>0</v>
      </c>
      <c r="AB120">
        <v>44</v>
      </c>
      <c r="AC120">
        <v>0</v>
      </c>
    </row>
    <row r="121" spans="1:29" x14ac:dyDescent="0.25">
      <c r="A121">
        <v>178</v>
      </c>
      <c r="B121">
        <f>0.2*L121+0.2*O121+0.2*R121+0.15*U121+0.15*X121+0.05*AA121+0.05*AC121</f>
        <v>0.29466457581876909</v>
      </c>
      <c r="C121">
        <f>_xlfn.RANK.EQ(B121,B:B)</f>
        <v>120</v>
      </c>
      <c r="D121">
        <f>M121</f>
        <v>380</v>
      </c>
      <c r="E121">
        <f>P121</f>
        <v>1066</v>
      </c>
      <c r="F121">
        <f>S121</f>
        <v>168</v>
      </c>
      <c r="G121">
        <f>V121</f>
        <v>5</v>
      </c>
      <c r="H121">
        <f>Y121</f>
        <v>43</v>
      </c>
      <c r="I121">
        <f>AB121</f>
        <v>44</v>
      </c>
      <c r="J121">
        <f>_xlfn.RANK.EQ(AC121,AC:AC)</f>
        <v>20</v>
      </c>
      <c r="K121">
        <v>720</v>
      </c>
      <c r="L121">
        <v>0.12121212121212122</v>
      </c>
      <c r="M121">
        <v>380</v>
      </c>
      <c r="N121">
        <v>0.18141543894204912</v>
      </c>
      <c r="O121">
        <v>0.22226450119723234</v>
      </c>
      <c r="P121">
        <v>1066</v>
      </c>
      <c r="Q121">
        <v>1</v>
      </c>
      <c r="R121">
        <v>5.8823529411764705E-2</v>
      </c>
      <c r="S121">
        <v>168</v>
      </c>
      <c r="T121">
        <v>7</v>
      </c>
      <c r="U121">
        <v>0.63636363636363635</v>
      </c>
      <c r="V121">
        <v>5</v>
      </c>
      <c r="W121">
        <v>19</v>
      </c>
      <c r="X121">
        <v>0.79166666666666663</v>
      </c>
      <c r="Y121">
        <v>43</v>
      </c>
      <c r="Z121">
        <v>0</v>
      </c>
      <c r="AA121">
        <v>0</v>
      </c>
      <c r="AB121">
        <v>44</v>
      </c>
      <c r="AC121">
        <v>0</v>
      </c>
    </row>
    <row r="122" spans="1:29" x14ac:dyDescent="0.25">
      <c r="A122">
        <v>69</v>
      </c>
      <c r="B122">
        <f>0.2*L122+0.2*O122+0.2*R122+0.15*U122+0.15*X122+0.05*AA122+0.05*AC122</f>
        <v>0.2942034768053825</v>
      </c>
      <c r="C122">
        <f>_xlfn.RANK.EQ(B122,B:B)</f>
        <v>121</v>
      </c>
      <c r="D122">
        <f>M122</f>
        <v>133</v>
      </c>
      <c r="E122">
        <f>P122</f>
        <v>156</v>
      </c>
      <c r="F122">
        <f>S122</f>
        <v>303</v>
      </c>
      <c r="G122">
        <f>V122</f>
        <v>460</v>
      </c>
      <c r="H122">
        <f>Y122</f>
        <v>25</v>
      </c>
      <c r="I122">
        <f>AB122</f>
        <v>44</v>
      </c>
      <c r="J122">
        <f>_xlfn.RANK.EQ(AC122,AC:AC)</f>
        <v>20</v>
      </c>
      <c r="K122">
        <v>1640</v>
      </c>
      <c r="L122">
        <v>0.27609427609427611</v>
      </c>
      <c r="M122">
        <v>133</v>
      </c>
      <c r="N122">
        <v>0.46517932567678755</v>
      </c>
      <c r="O122">
        <v>0.56992310793263645</v>
      </c>
      <c r="P122">
        <v>156</v>
      </c>
      <c r="Q122">
        <v>0</v>
      </c>
      <c r="R122">
        <v>0</v>
      </c>
      <c r="S122">
        <v>303</v>
      </c>
      <c r="T122">
        <v>0</v>
      </c>
      <c r="U122">
        <v>0</v>
      </c>
      <c r="V122">
        <v>460</v>
      </c>
      <c r="W122">
        <v>20</v>
      </c>
      <c r="X122">
        <v>0.83333333333333337</v>
      </c>
      <c r="Y122">
        <v>25</v>
      </c>
      <c r="Z122">
        <v>0</v>
      </c>
      <c r="AA122">
        <v>0</v>
      </c>
      <c r="AB122">
        <v>44</v>
      </c>
      <c r="AC122">
        <v>0</v>
      </c>
    </row>
    <row r="123" spans="1:29" x14ac:dyDescent="0.25">
      <c r="A123">
        <v>1885</v>
      </c>
      <c r="B123">
        <f>0.2*L123+0.2*O123+0.2*R123+0.15*U123+0.15*X123+0.05*AA123+0.05*AC123</f>
        <v>0.29365289854865495</v>
      </c>
      <c r="C123">
        <f>_xlfn.RANK.EQ(B123,B:B)</f>
        <v>122</v>
      </c>
      <c r="D123">
        <f>M123</f>
        <v>183</v>
      </c>
      <c r="E123">
        <f>P123</f>
        <v>416</v>
      </c>
      <c r="F123">
        <f>S123</f>
        <v>39</v>
      </c>
      <c r="G123">
        <f>V123</f>
        <v>21</v>
      </c>
      <c r="H123">
        <f>Y123</f>
        <v>592</v>
      </c>
      <c r="I123">
        <f>AB123</f>
        <v>44</v>
      </c>
      <c r="J123">
        <f>_xlfn.RANK.EQ(AC123,AC:AC)</f>
        <v>20</v>
      </c>
      <c r="K123">
        <v>1320</v>
      </c>
      <c r="L123">
        <v>0.22222222222222221</v>
      </c>
      <c r="M123">
        <v>183</v>
      </c>
      <c r="N123">
        <v>0.34731617885450139</v>
      </c>
      <c r="O123">
        <v>0.42552088014672113</v>
      </c>
      <c r="P123">
        <v>416</v>
      </c>
      <c r="Q123">
        <v>4</v>
      </c>
      <c r="R123">
        <v>0.23529411764705882</v>
      </c>
      <c r="S123">
        <v>39</v>
      </c>
      <c r="T123">
        <v>4</v>
      </c>
      <c r="U123">
        <v>0.36363636363636365</v>
      </c>
      <c r="V123">
        <v>21</v>
      </c>
      <c r="W123">
        <v>10</v>
      </c>
      <c r="X123">
        <v>0.41666666666666669</v>
      </c>
      <c r="Y123">
        <v>592</v>
      </c>
      <c r="Z123">
        <v>0</v>
      </c>
      <c r="AA123">
        <v>0</v>
      </c>
      <c r="AB123">
        <v>44</v>
      </c>
      <c r="AC123">
        <v>0</v>
      </c>
    </row>
    <row r="124" spans="1:29" x14ac:dyDescent="0.25">
      <c r="A124">
        <v>771</v>
      </c>
      <c r="B124">
        <f>0.2*L124+0.2*O124+0.2*R124+0.15*U124+0.15*X124+0.05*AA124+0.05*AC124</f>
        <v>0.29352551545039063</v>
      </c>
      <c r="C124">
        <f>_xlfn.RANK.EQ(B124,B:B)</f>
        <v>123</v>
      </c>
      <c r="D124">
        <f>M124</f>
        <v>120</v>
      </c>
      <c r="E124">
        <f>P124</f>
        <v>1220</v>
      </c>
      <c r="F124">
        <f>S124</f>
        <v>26</v>
      </c>
      <c r="G124">
        <f>V124</f>
        <v>21</v>
      </c>
      <c r="H124">
        <f>Y124</f>
        <v>276</v>
      </c>
      <c r="I124">
        <f>AB124</f>
        <v>44</v>
      </c>
      <c r="J124">
        <f>_xlfn.RANK.EQ(AC124,AC:AC)</f>
        <v>20</v>
      </c>
      <c r="K124">
        <v>1680</v>
      </c>
      <c r="L124">
        <v>0.28282828282828282</v>
      </c>
      <c r="M124">
        <v>120</v>
      </c>
      <c r="N124">
        <v>0.1472894205217154</v>
      </c>
      <c r="O124">
        <v>0.18045437463757405</v>
      </c>
      <c r="P124">
        <v>1220</v>
      </c>
      <c r="Q124">
        <v>5</v>
      </c>
      <c r="R124">
        <v>0.29411764705882354</v>
      </c>
      <c r="S124">
        <v>26</v>
      </c>
      <c r="T124">
        <v>4</v>
      </c>
      <c r="U124">
        <v>0.36363636363636365</v>
      </c>
      <c r="V124">
        <v>21</v>
      </c>
      <c r="W124">
        <v>14</v>
      </c>
      <c r="X124">
        <v>0.58333333333333337</v>
      </c>
      <c r="Y124">
        <v>276</v>
      </c>
      <c r="Z124">
        <v>0</v>
      </c>
      <c r="AA124">
        <v>0</v>
      </c>
      <c r="AB124">
        <v>44</v>
      </c>
      <c r="AC124">
        <v>0</v>
      </c>
    </row>
    <row r="125" spans="1:29" x14ac:dyDescent="0.25">
      <c r="A125">
        <v>294</v>
      </c>
      <c r="B125">
        <f>0.2*L125+0.2*O125+0.2*R125+0.15*U125+0.15*X125+0.05*AA125+0.05*AC125</f>
        <v>0.29331793414601925</v>
      </c>
      <c r="C125">
        <f>_xlfn.RANK.EQ(B125,B:B)</f>
        <v>124</v>
      </c>
      <c r="D125">
        <f>M125</f>
        <v>110</v>
      </c>
      <c r="E125">
        <f>P125</f>
        <v>700</v>
      </c>
      <c r="F125">
        <f>S125</f>
        <v>168</v>
      </c>
      <c r="G125">
        <f>V125</f>
        <v>90</v>
      </c>
      <c r="H125">
        <f>Y125</f>
        <v>100</v>
      </c>
      <c r="I125">
        <f>AB125</f>
        <v>4</v>
      </c>
      <c r="J125">
        <f>_xlfn.RANK.EQ(AC125,AC:AC)</f>
        <v>20</v>
      </c>
      <c r="K125">
        <v>1740</v>
      </c>
      <c r="L125">
        <v>0.29292929292929293</v>
      </c>
      <c r="M125">
        <v>110</v>
      </c>
      <c r="N125">
        <v>0.26300315674356184</v>
      </c>
      <c r="O125">
        <v>0.32222321202540211</v>
      </c>
      <c r="P125">
        <v>700</v>
      </c>
      <c r="Q125">
        <v>1</v>
      </c>
      <c r="R125">
        <v>5.8823529411764705E-2</v>
      </c>
      <c r="S125">
        <v>168</v>
      </c>
      <c r="T125">
        <v>2</v>
      </c>
      <c r="U125">
        <v>0.18181818181818182</v>
      </c>
      <c r="V125">
        <v>90</v>
      </c>
      <c r="W125">
        <v>17</v>
      </c>
      <c r="X125">
        <v>0.70833333333333337</v>
      </c>
      <c r="Y125">
        <v>100</v>
      </c>
      <c r="Z125">
        <v>2</v>
      </c>
      <c r="AA125">
        <v>0.5</v>
      </c>
      <c r="AB125">
        <v>4</v>
      </c>
      <c r="AC125">
        <v>0</v>
      </c>
    </row>
    <row r="126" spans="1:29" x14ac:dyDescent="0.25">
      <c r="A126">
        <v>948</v>
      </c>
      <c r="B126">
        <f>0.2*L126+0.2*O126+0.2*R126+0.15*U126+0.15*X126+0.05*AA126+0.05*AC126</f>
        <v>0.29324898783002817</v>
      </c>
      <c r="C126">
        <f>_xlfn.RANK.EQ(B126,B:B)</f>
        <v>125</v>
      </c>
      <c r="D126">
        <f>M126</f>
        <v>214</v>
      </c>
      <c r="E126">
        <f>P126</f>
        <v>58</v>
      </c>
      <c r="F126">
        <f>S126</f>
        <v>168</v>
      </c>
      <c r="G126">
        <f>V126</f>
        <v>179</v>
      </c>
      <c r="H126">
        <f>Y126</f>
        <v>276</v>
      </c>
      <c r="I126">
        <f>AB126</f>
        <v>44</v>
      </c>
      <c r="J126">
        <f>_xlfn.RANK.EQ(AC126,AC:AC)</f>
        <v>20</v>
      </c>
      <c r="K126">
        <v>1160</v>
      </c>
      <c r="L126">
        <v>0.19528619528619529</v>
      </c>
      <c r="M126">
        <v>214</v>
      </c>
      <c r="N126">
        <v>0.57661728384939714</v>
      </c>
      <c r="O126">
        <v>0.70645339627036263</v>
      </c>
      <c r="P126">
        <v>58</v>
      </c>
      <c r="Q126">
        <v>1</v>
      </c>
      <c r="R126">
        <v>5.8823529411764705E-2</v>
      </c>
      <c r="S126">
        <v>168</v>
      </c>
      <c r="T126">
        <v>1</v>
      </c>
      <c r="U126">
        <v>9.0909090909090912E-2</v>
      </c>
      <c r="V126">
        <v>179</v>
      </c>
      <c r="W126">
        <v>14</v>
      </c>
      <c r="X126">
        <v>0.58333333333333337</v>
      </c>
      <c r="Y126">
        <v>276</v>
      </c>
      <c r="Z126">
        <v>0</v>
      </c>
      <c r="AA126">
        <v>0</v>
      </c>
      <c r="AB126">
        <v>44</v>
      </c>
      <c r="AC126">
        <v>0</v>
      </c>
    </row>
    <row r="127" spans="1:29" x14ac:dyDescent="0.25">
      <c r="A127">
        <v>2137</v>
      </c>
      <c r="B127">
        <f>0.2*L127+0.2*O127+0.2*R127+0.15*U127+0.15*X127+0.05*AA127+0.05*AC127</f>
        <v>0.29319544152189836</v>
      </c>
      <c r="C127">
        <f>_xlfn.RANK.EQ(B127,B:B)</f>
        <v>126</v>
      </c>
      <c r="D127">
        <f>M127</f>
        <v>296</v>
      </c>
      <c r="E127">
        <f>P127</f>
        <v>86</v>
      </c>
      <c r="F127">
        <f>S127</f>
        <v>39</v>
      </c>
      <c r="G127">
        <f>V127</f>
        <v>90</v>
      </c>
      <c r="H127">
        <f>Y127</f>
        <v>698</v>
      </c>
      <c r="I127">
        <f>AB127</f>
        <v>44</v>
      </c>
      <c r="J127">
        <f>_xlfn.RANK.EQ(AC127,AC:AC)</f>
        <v>20</v>
      </c>
      <c r="K127">
        <v>940</v>
      </c>
      <c r="L127">
        <v>0.15824915824915825</v>
      </c>
      <c r="M127">
        <v>296</v>
      </c>
      <c r="N127">
        <v>0.53447361440593411</v>
      </c>
      <c r="O127">
        <v>0.65482029534963815</v>
      </c>
      <c r="P127">
        <v>86</v>
      </c>
      <c r="Q127">
        <v>4</v>
      </c>
      <c r="R127">
        <v>0.23529411764705882</v>
      </c>
      <c r="S127">
        <v>39</v>
      </c>
      <c r="T127">
        <v>2</v>
      </c>
      <c r="U127">
        <v>0.18181818181818182</v>
      </c>
      <c r="V127">
        <v>90</v>
      </c>
      <c r="W127">
        <v>9</v>
      </c>
      <c r="X127">
        <v>0.375</v>
      </c>
      <c r="Y127">
        <v>698</v>
      </c>
      <c r="Z127">
        <v>0</v>
      </c>
      <c r="AA127">
        <v>0</v>
      </c>
      <c r="AB127">
        <v>44</v>
      </c>
      <c r="AC127">
        <v>0</v>
      </c>
    </row>
    <row r="128" spans="1:29" x14ac:dyDescent="0.25">
      <c r="A128">
        <v>135</v>
      </c>
      <c r="B128">
        <f>0.2*L128+0.2*O128+0.2*R128+0.15*U128+0.15*X128+0.05*AA128+0.05*AC128</f>
        <v>0.29277721666585299</v>
      </c>
      <c r="C128">
        <f>_xlfn.RANK.EQ(B128,B:B)</f>
        <v>127</v>
      </c>
      <c r="D128">
        <f>M128</f>
        <v>131</v>
      </c>
      <c r="E128">
        <f>P128</f>
        <v>390</v>
      </c>
      <c r="F128">
        <f>S128</f>
        <v>98</v>
      </c>
      <c r="G128">
        <f>V128</f>
        <v>179</v>
      </c>
      <c r="H128">
        <f>Y128</f>
        <v>74</v>
      </c>
      <c r="I128">
        <f>AB128</f>
        <v>44</v>
      </c>
      <c r="J128">
        <f>_xlfn.RANK.EQ(AC128,AC:AC)</f>
        <v>20</v>
      </c>
      <c r="K128">
        <v>1660</v>
      </c>
      <c r="L128">
        <v>0.27946127946127947</v>
      </c>
      <c r="M128">
        <v>131</v>
      </c>
      <c r="N128">
        <v>0.35594768200262805</v>
      </c>
      <c r="O128">
        <v>0.43609592686263787</v>
      </c>
      <c r="P128">
        <v>390</v>
      </c>
      <c r="Q128">
        <v>2</v>
      </c>
      <c r="R128">
        <v>0.11764705882352941</v>
      </c>
      <c r="S128">
        <v>98</v>
      </c>
      <c r="T128">
        <v>1</v>
      </c>
      <c r="U128">
        <v>9.0909090909090912E-2</v>
      </c>
      <c r="V128">
        <v>179</v>
      </c>
      <c r="W128">
        <v>18</v>
      </c>
      <c r="X128">
        <v>0.75</v>
      </c>
      <c r="Y128">
        <v>74</v>
      </c>
      <c r="Z128">
        <v>0</v>
      </c>
      <c r="AA128">
        <v>0</v>
      </c>
      <c r="AB128">
        <v>44</v>
      </c>
      <c r="AC128">
        <v>0</v>
      </c>
    </row>
    <row r="129" spans="1:29" x14ac:dyDescent="0.25">
      <c r="A129">
        <v>935</v>
      </c>
      <c r="B129">
        <f>0.2*L129+0.2*O129+0.2*R129+0.15*U129+0.15*X129+0.05*AA129+0.05*AC129</f>
        <v>0.29245816577663086</v>
      </c>
      <c r="C129">
        <f>_xlfn.RANK.EQ(B129,B:B)</f>
        <v>128</v>
      </c>
      <c r="D129">
        <f>M129</f>
        <v>143</v>
      </c>
      <c r="E129">
        <f>P129</f>
        <v>33</v>
      </c>
      <c r="F129">
        <f>S129</f>
        <v>303</v>
      </c>
      <c r="G129">
        <f>V129</f>
        <v>460</v>
      </c>
      <c r="H129">
        <f>Y129</f>
        <v>276</v>
      </c>
      <c r="I129">
        <f>AB129</f>
        <v>44</v>
      </c>
      <c r="J129">
        <f>_xlfn.RANK.EQ(AC129,AC:AC)</f>
        <v>20</v>
      </c>
      <c r="K129">
        <v>1560</v>
      </c>
      <c r="L129">
        <v>0.26262626262626265</v>
      </c>
      <c r="M129">
        <v>143</v>
      </c>
      <c r="N129">
        <v>0.62208953111623644</v>
      </c>
      <c r="O129">
        <v>0.76216456625689144</v>
      </c>
      <c r="P129">
        <v>33</v>
      </c>
      <c r="Q129">
        <v>0</v>
      </c>
      <c r="R129">
        <v>0</v>
      </c>
      <c r="S129">
        <v>303</v>
      </c>
      <c r="T129">
        <v>0</v>
      </c>
      <c r="U129">
        <v>0</v>
      </c>
      <c r="V129">
        <v>460</v>
      </c>
      <c r="W129">
        <v>14</v>
      </c>
      <c r="X129">
        <v>0.58333333333333337</v>
      </c>
      <c r="Y129">
        <v>276</v>
      </c>
      <c r="Z129">
        <v>0</v>
      </c>
      <c r="AA129">
        <v>0</v>
      </c>
      <c r="AB129">
        <v>44</v>
      </c>
      <c r="AC129">
        <v>0</v>
      </c>
    </row>
    <row r="130" spans="1:29" x14ac:dyDescent="0.25">
      <c r="A130">
        <v>1108</v>
      </c>
      <c r="B130">
        <f>0.2*L130+0.2*O130+0.2*R130+0.15*U130+0.15*X130+0.05*AA130+0.05*AC130</f>
        <v>0.29177604007471547</v>
      </c>
      <c r="C130">
        <f>_xlfn.RANK.EQ(B130,B:B)</f>
        <v>129</v>
      </c>
      <c r="D130">
        <f>M130</f>
        <v>90</v>
      </c>
      <c r="E130">
        <f>P130</f>
        <v>907</v>
      </c>
      <c r="F130">
        <f>S130</f>
        <v>4</v>
      </c>
      <c r="G130">
        <f>V130</f>
        <v>460</v>
      </c>
      <c r="H130">
        <f>Y130</f>
        <v>356</v>
      </c>
      <c r="I130">
        <f>AB130</f>
        <v>44</v>
      </c>
      <c r="J130">
        <f>_xlfn.RANK.EQ(AC130,AC:AC)</f>
        <v>20</v>
      </c>
      <c r="K130">
        <v>1860</v>
      </c>
      <c r="L130">
        <v>0.31313131313131315</v>
      </c>
      <c r="M130">
        <v>90</v>
      </c>
      <c r="N130">
        <v>0.21948868891157441</v>
      </c>
      <c r="O130">
        <v>0.26891065194814651</v>
      </c>
      <c r="P130">
        <v>907</v>
      </c>
      <c r="Q130">
        <v>8</v>
      </c>
      <c r="R130">
        <v>0.47058823529411764</v>
      </c>
      <c r="S130">
        <v>4</v>
      </c>
      <c r="T130">
        <v>0</v>
      </c>
      <c r="U130">
        <v>0</v>
      </c>
      <c r="V130">
        <v>460</v>
      </c>
      <c r="W130">
        <v>13</v>
      </c>
      <c r="X130">
        <v>0.54166666666666663</v>
      </c>
      <c r="Y130">
        <v>356</v>
      </c>
      <c r="Z130">
        <v>0</v>
      </c>
      <c r="AA130">
        <v>0</v>
      </c>
      <c r="AB130">
        <v>44</v>
      </c>
      <c r="AC130">
        <v>0</v>
      </c>
    </row>
    <row r="131" spans="1:29" x14ac:dyDescent="0.25">
      <c r="A131">
        <v>1507</v>
      </c>
      <c r="B131">
        <f>0.2*L131+0.2*O131+0.2*R131+0.15*U131+0.15*X131+0.05*AA131+0.05*AC131</f>
        <v>0.291397280778319</v>
      </c>
      <c r="C131">
        <f>_xlfn.RANK.EQ(B131,B:B)</f>
        <v>130</v>
      </c>
      <c r="D131">
        <f>M131</f>
        <v>193</v>
      </c>
      <c r="E131">
        <f>P131</f>
        <v>10</v>
      </c>
      <c r="F131">
        <f>S131</f>
        <v>303</v>
      </c>
      <c r="G131">
        <f>V131</f>
        <v>460</v>
      </c>
      <c r="H131">
        <f>Y131</f>
        <v>503</v>
      </c>
      <c r="I131">
        <f>AB131</f>
        <v>44</v>
      </c>
      <c r="J131">
        <f>_xlfn.RANK.EQ(AC131,AC:AC)</f>
        <v>20</v>
      </c>
      <c r="K131">
        <v>1260</v>
      </c>
      <c r="L131">
        <v>0.21212121212121213</v>
      </c>
      <c r="M131">
        <v>193</v>
      </c>
      <c r="N131">
        <v>0.73550300282683367</v>
      </c>
      <c r="O131">
        <v>0.9011151917703828</v>
      </c>
      <c r="P131">
        <v>10</v>
      </c>
      <c r="Q131">
        <v>0</v>
      </c>
      <c r="R131">
        <v>0</v>
      </c>
      <c r="S131">
        <v>303</v>
      </c>
      <c r="T131">
        <v>0</v>
      </c>
      <c r="U131">
        <v>0</v>
      </c>
      <c r="V131">
        <v>460</v>
      </c>
      <c r="W131">
        <v>11</v>
      </c>
      <c r="X131">
        <v>0.45833333333333331</v>
      </c>
      <c r="Y131">
        <v>503</v>
      </c>
      <c r="Z131">
        <v>0</v>
      </c>
      <c r="AA131">
        <v>0</v>
      </c>
      <c r="AB131">
        <v>44</v>
      </c>
      <c r="AC131">
        <v>0</v>
      </c>
    </row>
    <row r="132" spans="1:29" x14ac:dyDescent="0.25">
      <c r="A132">
        <v>876</v>
      </c>
      <c r="B132">
        <f>0.2*L132+0.2*O132+0.2*R132+0.15*U132+0.15*X132+0.05*AA132+0.05*AC132</f>
        <v>0.28981409154353438</v>
      </c>
      <c r="C132">
        <f>_xlfn.RANK.EQ(B132,B:B)</f>
        <v>131</v>
      </c>
      <c r="D132">
        <f>M132</f>
        <v>380</v>
      </c>
      <c r="E132">
        <f>P132</f>
        <v>32</v>
      </c>
      <c r="F132">
        <f>S132</f>
        <v>168</v>
      </c>
      <c r="G132">
        <f>V132</f>
        <v>179</v>
      </c>
      <c r="H132">
        <f>Y132</f>
        <v>276</v>
      </c>
      <c r="I132">
        <f>AB132</f>
        <v>44</v>
      </c>
      <c r="J132">
        <f>_xlfn.RANK.EQ(AC132,AC:AC)</f>
        <v>20</v>
      </c>
      <c r="K132">
        <v>720</v>
      </c>
      <c r="L132">
        <v>0.12121212121212122</v>
      </c>
      <c r="M132">
        <v>380</v>
      </c>
      <c r="N132">
        <v>0.62305953854638385</v>
      </c>
      <c r="O132">
        <v>0.76335298891196768</v>
      </c>
      <c r="P132">
        <v>32</v>
      </c>
      <c r="Q132">
        <v>1</v>
      </c>
      <c r="R132">
        <v>5.8823529411764705E-2</v>
      </c>
      <c r="S132">
        <v>168</v>
      </c>
      <c r="T132">
        <v>1</v>
      </c>
      <c r="U132">
        <v>9.0909090909090912E-2</v>
      </c>
      <c r="V132">
        <v>179</v>
      </c>
      <c r="W132">
        <v>14</v>
      </c>
      <c r="X132">
        <v>0.58333333333333337</v>
      </c>
      <c r="Y132">
        <v>276</v>
      </c>
      <c r="Z132">
        <v>0</v>
      </c>
      <c r="AA132">
        <v>0</v>
      </c>
      <c r="AB132">
        <v>44</v>
      </c>
      <c r="AC132">
        <v>0</v>
      </c>
    </row>
    <row r="133" spans="1:29" x14ac:dyDescent="0.25">
      <c r="A133">
        <v>971</v>
      </c>
      <c r="B133">
        <f>0.2*L133+0.2*O133+0.2*R133+0.15*U133+0.15*X133+0.05*AA133+0.05*AC133</f>
        <v>0.28942034568463731</v>
      </c>
      <c r="C133">
        <f>_xlfn.RANK.EQ(B133,B:B)</f>
        <v>132</v>
      </c>
      <c r="D133">
        <f>M133</f>
        <v>172</v>
      </c>
      <c r="E133">
        <f>P133</f>
        <v>49</v>
      </c>
      <c r="F133">
        <f>S133</f>
        <v>303</v>
      </c>
      <c r="G133">
        <f>V133</f>
        <v>460</v>
      </c>
      <c r="H133">
        <f>Y133</f>
        <v>276</v>
      </c>
      <c r="I133">
        <f>AB133</f>
        <v>11</v>
      </c>
      <c r="J133">
        <f>_xlfn.RANK.EQ(AC133,AC:AC)</f>
        <v>20</v>
      </c>
      <c r="K133">
        <v>1380</v>
      </c>
      <c r="L133">
        <v>0.23232323232323232</v>
      </c>
      <c r="M133">
        <v>172</v>
      </c>
      <c r="N133">
        <v>0.58341234843094947</v>
      </c>
      <c r="O133">
        <v>0.71477849609995403</v>
      </c>
      <c r="P133">
        <v>49</v>
      </c>
      <c r="Q133">
        <v>0</v>
      </c>
      <c r="R133">
        <v>0</v>
      </c>
      <c r="S133">
        <v>303</v>
      </c>
      <c r="T133">
        <v>0</v>
      </c>
      <c r="U133">
        <v>0</v>
      </c>
      <c r="V133">
        <v>460</v>
      </c>
      <c r="W133">
        <v>14</v>
      </c>
      <c r="X133">
        <v>0.58333333333333337</v>
      </c>
      <c r="Y133">
        <v>276</v>
      </c>
      <c r="Z133">
        <v>1</v>
      </c>
      <c r="AA133">
        <v>0.25</v>
      </c>
      <c r="AB133">
        <v>11</v>
      </c>
      <c r="AC133">
        <v>0</v>
      </c>
    </row>
    <row r="134" spans="1:29" x14ac:dyDescent="0.25">
      <c r="A134">
        <v>120</v>
      </c>
      <c r="B134">
        <f>0.2*L134+0.2*O134+0.2*R134+0.15*U134+0.15*X134+0.05*AA134+0.05*AC134</f>
        <v>0.28893947933256442</v>
      </c>
      <c r="C134">
        <f>_xlfn.RANK.EQ(B134,B:B)</f>
        <v>133</v>
      </c>
      <c r="D134">
        <f>M134</f>
        <v>380</v>
      </c>
      <c r="E134">
        <f>P134</f>
        <v>1429</v>
      </c>
      <c r="F134">
        <f>S134</f>
        <v>64</v>
      </c>
      <c r="G134">
        <f>V134</f>
        <v>90</v>
      </c>
      <c r="H134">
        <f>Y134</f>
        <v>16</v>
      </c>
      <c r="I134">
        <f>AB134</f>
        <v>44</v>
      </c>
      <c r="J134">
        <f>_xlfn.RANK.EQ(AC134,AC:AC)</f>
        <v>1</v>
      </c>
      <c r="K134">
        <v>720</v>
      </c>
      <c r="L134">
        <v>0.12121212121212122</v>
      </c>
      <c r="M134">
        <v>380</v>
      </c>
      <c r="N134">
        <v>8.5213618748223863E-2</v>
      </c>
      <c r="O134">
        <v>0.10440105085177032</v>
      </c>
      <c r="P134">
        <v>1429</v>
      </c>
      <c r="Q134">
        <v>3</v>
      </c>
      <c r="R134">
        <v>0.17647058823529413</v>
      </c>
      <c r="S134">
        <v>64</v>
      </c>
      <c r="T134">
        <v>2</v>
      </c>
      <c r="U134">
        <v>0.18181818181818182</v>
      </c>
      <c r="V134">
        <v>90</v>
      </c>
      <c r="W134">
        <v>21</v>
      </c>
      <c r="X134">
        <v>0.875</v>
      </c>
      <c r="Y134">
        <v>16</v>
      </c>
      <c r="Z134">
        <v>0</v>
      </c>
      <c r="AA134">
        <v>0</v>
      </c>
      <c r="AB134">
        <v>44</v>
      </c>
      <c r="AC134">
        <v>1</v>
      </c>
    </row>
    <row r="135" spans="1:29" x14ac:dyDescent="0.25">
      <c r="A135">
        <v>93</v>
      </c>
      <c r="B135">
        <f>0.2*L135+0.2*O135+0.2*R135+0.15*U135+0.15*X135+0.05*AA135+0.05*AC135</f>
        <v>0.28841714334239876</v>
      </c>
      <c r="C135">
        <f>_xlfn.RANK.EQ(B135,B:B)</f>
        <v>134</v>
      </c>
      <c r="D135">
        <f>M135</f>
        <v>72</v>
      </c>
      <c r="E135">
        <f>P135</f>
        <v>386</v>
      </c>
      <c r="F135">
        <f>S135</f>
        <v>303</v>
      </c>
      <c r="G135">
        <f>V135</f>
        <v>179</v>
      </c>
      <c r="H135">
        <f>Y135</f>
        <v>43</v>
      </c>
      <c r="I135">
        <f>AB135</f>
        <v>44</v>
      </c>
      <c r="J135">
        <f>_xlfn.RANK.EQ(AC135,AC:AC)</f>
        <v>20</v>
      </c>
      <c r="K135">
        <v>2040</v>
      </c>
      <c r="L135">
        <v>0.34343434343434343</v>
      </c>
      <c r="M135">
        <v>72</v>
      </c>
      <c r="N135">
        <v>0.35645669621340936</v>
      </c>
      <c r="O135">
        <v>0.43671955509583227</v>
      </c>
      <c r="P135">
        <v>386</v>
      </c>
      <c r="Q135">
        <v>0</v>
      </c>
      <c r="R135">
        <v>0</v>
      </c>
      <c r="S135">
        <v>303</v>
      </c>
      <c r="T135">
        <v>1</v>
      </c>
      <c r="U135">
        <v>9.0909090909090912E-2</v>
      </c>
      <c r="V135">
        <v>179</v>
      </c>
      <c r="W135">
        <v>19</v>
      </c>
      <c r="X135">
        <v>0.79166666666666663</v>
      </c>
      <c r="Y135">
        <v>43</v>
      </c>
      <c r="Z135">
        <v>0</v>
      </c>
      <c r="AA135">
        <v>0</v>
      </c>
      <c r="AB135">
        <v>44</v>
      </c>
      <c r="AC135">
        <v>0</v>
      </c>
    </row>
    <row r="136" spans="1:29" x14ac:dyDescent="0.25">
      <c r="A136">
        <v>20</v>
      </c>
      <c r="B136">
        <f>0.2*L136+0.2*O136+0.2*R136+0.15*U136+0.15*X136+0.05*AA136+0.05*AC136</f>
        <v>0.2880682504852371</v>
      </c>
      <c r="C136">
        <f>_xlfn.RANK.EQ(B136,B:B)</f>
        <v>135</v>
      </c>
      <c r="D136">
        <f>M136</f>
        <v>90</v>
      </c>
      <c r="E136">
        <f>P136</f>
        <v>553</v>
      </c>
      <c r="F136">
        <f>S136</f>
        <v>303</v>
      </c>
      <c r="G136">
        <f>V136</f>
        <v>460</v>
      </c>
      <c r="H136">
        <f>Y136</f>
        <v>1</v>
      </c>
      <c r="I136">
        <f>AB136</f>
        <v>44</v>
      </c>
      <c r="J136">
        <f>_xlfn.RANK.EQ(AC136,AC:AC)</f>
        <v>20</v>
      </c>
      <c r="K136">
        <v>1860</v>
      </c>
      <c r="L136">
        <v>0.31313131313131315</v>
      </c>
      <c r="M136">
        <v>90</v>
      </c>
      <c r="N136">
        <v>0.30788410358772611</v>
      </c>
      <c r="O136">
        <v>0.37720993929487229</v>
      </c>
      <c r="P136">
        <v>553</v>
      </c>
      <c r="Q136">
        <v>0</v>
      </c>
      <c r="R136">
        <v>0</v>
      </c>
      <c r="S136">
        <v>303</v>
      </c>
      <c r="T136">
        <v>0</v>
      </c>
      <c r="U136">
        <v>0</v>
      </c>
      <c r="V136">
        <v>460</v>
      </c>
      <c r="W136">
        <v>24</v>
      </c>
      <c r="X136">
        <v>1</v>
      </c>
      <c r="Y136">
        <v>1</v>
      </c>
      <c r="Z136">
        <v>0</v>
      </c>
      <c r="AA136">
        <v>0</v>
      </c>
      <c r="AB136">
        <v>44</v>
      </c>
      <c r="AC136">
        <v>0</v>
      </c>
    </row>
    <row r="137" spans="1:29" x14ac:dyDescent="0.25">
      <c r="A137">
        <v>384</v>
      </c>
      <c r="B137">
        <f>0.2*L137+0.2*O137+0.2*R137+0.15*U137+0.15*X137+0.05*AA137+0.05*AC137</f>
        <v>0.28729836138312853</v>
      </c>
      <c r="C137">
        <f>_xlfn.RANK.EQ(B137,B:B)</f>
        <v>136</v>
      </c>
      <c r="D137">
        <f>M137</f>
        <v>110</v>
      </c>
      <c r="E137">
        <f>P137</f>
        <v>894</v>
      </c>
      <c r="F137">
        <f>S137</f>
        <v>39</v>
      </c>
      <c r="G137">
        <f>V137</f>
        <v>90</v>
      </c>
      <c r="H137">
        <f>Y137</f>
        <v>154</v>
      </c>
      <c r="I137">
        <f>AB137</f>
        <v>44</v>
      </c>
      <c r="J137">
        <f>_xlfn.RANK.EQ(AC137,AC:AC)</f>
        <v>20</v>
      </c>
      <c r="K137">
        <v>1740</v>
      </c>
      <c r="L137">
        <v>0.29292929292929293</v>
      </c>
      <c r="M137">
        <v>110</v>
      </c>
      <c r="N137">
        <v>0.22193252235832123</v>
      </c>
      <c r="O137">
        <v>0.27190475997565455</v>
      </c>
      <c r="P137">
        <v>894</v>
      </c>
      <c r="Q137">
        <v>4</v>
      </c>
      <c r="R137">
        <v>0.23529411764705882</v>
      </c>
      <c r="S137">
        <v>39</v>
      </c>
      <c r="T137">
        <v>2</v>
      </c>
      <c r="U137">
        <v>0.18181818181818182</v>
      </c>
      <c r="V137">
        <v>90</v>
      </c>
      <c r="W137">
        <v>16</v>
      </c>
      <c r="X137">
        <v>0.66666666666666663</v>
      </c>
      <c r="Y137">
        <v>154</v>
      </c>
      <c r="Z137">
        <v>0</v>
      </c>
      <c r="AA137">
        <v>0</v>
      </c>
      <c r="AB137">
        <v>44</v>
      </c>
      <c r="AC137">
        <v>0</v>
      </c>
    </row>
    <row r="138" spans="1:29" x14ac:dyDescent="0.25">
      <c r="A138">
        <v>2169</v>
      </c>
      <c r="B138">
        <f>0.2*L138+0.2*O138+0.2*R138+0.15*U138+0.15*X138+0.05*AA138+0.05*AC138</f>
        <v>0.28729718365899748</v>
      </c>
      <c r="C138">
        <f>_xlfn.RANK.EQ(B138,B:B)</f>
        <v>137</v>
      </c>
      <c r="D138">
        <f>M138</f>
        <v>98</v>
      </c>
      <c r="E138">
        <f>P138</f>
        <v>262</v>
      </c>
      <c r="F138">
        <f>S138</f>
        <v>26</v>
      </c>
      <c r="G138">
        <f>V138</f>
        <v>179</v>
      </c>
      <c r="H138">
        <f>Y138</f>
        <v>698</v>
      </c>
      <c r="I138">
        <f>AB138</f>
        <v>44</v>
      </c>
      <c r="J138">
        <f>_xlfn.RANK.EQ(AC138,AC:AC)</f>
        <v>20</v>
      </c>
      <c r="K138">
        <v>1800</v>
      </c>
      <c r="L138">
        <v>0.30303030303030304</v>
      </c>
      <c r="M138">
        <v>98</v>
      </c>
      <c r="N138">
        <v>0.3998683495037928</v>
      </c>
      <c r="O138">
        <v>0.4899061500240427</v>
      </c>
      <c r="P138">
        <v>262</v>
      </c>
      <c r="Q138">
        <v>5</v>
      </c>
      <c r="R138">
        <v>0.29411764705882354</v>
      </c>
      <c r="S138">
        <v>26</v>
      </c>
      <c r="T138">
        <v>1</v>
      </c>
      <c r="U138">
        <v>9.0909090909090912E-2</v>
      </c>
      <c r="V138">
        <v>179</v>
      </c>
      <c r="W138">
        <v>9</v>
      </c>
      <c r="X138">
        <v>0.375</v>
      </c>
      <c r="Y138">
        <v>698</v>
      </c>
      <c r="Z138">
        <v>0</v>
      </c>
      <c r="AA138">
        <v>0</v>
      </c>
      <c r="AB138">
        <v>44</v>
      </c>
      <c r="AC138">
        <v>0</v>
      </c>
    </row>
    <row r="139" spans="1:29" x14ac:dyDescent="0.25">
      <c r="A139">
        <v>179</v>
      </c>
      <c r="B139">
        <f>0.2*L139+0.2*O139+0.2*R139+0.15*U139+0.15*X139+0.05*AA139+0.05*AC139</f>
        <v>0.28715111168715368</v>
      </c>
      <c r="C139">
        <f>_xlfn.RANK.EQ(B139,B:B)</f>
        <v>138</v>
      </c>
      <c r="D139">
        <f>M139</f>
        <v>183</v>
      </c>
      <c r="E139">
        <f>P139</f>
        <v>90</v>
      </c>
      <c r="F139">
        <f>S139</f>
        <v>303</v>
      </c>
      <c r="G139">
        <f>V139</f>
        <v>460</v>
      </c>
      <c r="H139">
        <f>Y139</f>
        <v>74</v>
      </c>
      <c r="I139">
        <f>AB139</f>
        <v>44</v>
      </c>
      <c r="J139">
        <f>_xlfn.RANK.EQ(AC139,AC:AC)</f>
        <v>20</v>
      </c>
      <c r="K139">
        <v>1320</v>
      </c>
      <c r="L139">
        <v>0.22222222222222221</v>
      </c>
      <c r="M139">
        <v>183</v>
      </c>
      <c r="N139">
        <v>0.53138264463690166</v>
      </c>
      <c r="O139">
        <v>0.6510333362135462</v>
      </c>
      <c r="P139">
        <v>90</v>
      </c>
      <c r="Q139">
        <v>0</v>
      </c>
      <c r="R139">
        <v>0</v>
      </c>
      <c r="S139">
        <v>303</v>
      </c>
      <c r="T139">
        <v>0</v>
      </c>
      <c r="U139">
        <v>0</v>
      </c>
      <c r="V139">
        <v>460</v>
      </c>
      <c r="W139">
        <v>18</v>
      </c>
      <c r="X139">
        <v>0.75</v>
      </c>
      <c r="Y139">
        <v>74</v>
      </c>
      <c r="Z139">
        <v>0</v>
      </c>
      <c r="AA139">
        <v>0</v>
      </c>
      <c r="AB139">
        <v>44</v>
      </c>
      <c r="AC139">
        <v>0</v>
      </c>
    </row>
    <row r="140" spans="1:29" x14ac:dyDescent="0.25">
      <c r="A140">
        <v>151</v>
      </c>
      <c r="B140">
        <f>0.2*L140+0.2*O140+0.2*R140+0.15*U140+0.15*X140+0.05*AA140+0.05*AC140</f>
        <v>0.28675555746760517</v>
      </c>
      <c r="C140">
        <f>_xlfn.RANK.EQ(B140,B:B)</f>
        <v>139</v>
      </c>
      <c r="D140">
        <f>M140</f>
        <v>320</v>
      </c>
      <c r="E140">
        <f>P140</f>
        <v>1278</v>
      </c>
      <c r="F140">
        <f>S140</f>
        <v>168</v>
      </c>
      <c r="G140">
        <f>V140</f>
        <v>179</v>
      </c>
      <c r="H140">
        <f>Y140</f>
        <v>1</v>
      </c>
      <c r="I140">
        <f>AB140</f>
        <v>44</v>
      </c>
      <c r="J140">
        <f>_xlfn.RANK.EQ(AC140,AC:AC)</f>
        <v>1</v>
      </c>
      <c r="K140">
        <v>840</v>
      </c>
      <c r="L140">
        <v>0.14141414141414141</v>
      </c>
      <c r="M140">
        <v>320</v>
      </c>
      <c r="N140">
        <v>0.13496778888537825</v>
      </c>
      <c r="O140">
        <v>0.16535829833030152</v>
      </c>
      <c r="P140">
        <v>1278</v>
      </c>
      <c r="Q140">
        <v>1</v>
      </c>
      <c r="R140">
        <v>5.8823529411764705E-2</v>
      </c>
      <c r="S140">
        <v>168</v>
      </c>
      <c r="T140">
        <v>1</v>
      </c>
      <c r="U140">
        <v>9.0909090909090912E-2</v>
      </c>
      <c r="V140">
        <v>179</v>
      </c>
      <c r="W140">
        <v>24</v>
      </c>
      <c r="X140">
        <v>1</v>
      </c>
      <c r="Y140">
        <v>1</v>
      </c>
      <c r="Z140">
        <v>0</v>
      </c>
      <c r="AA140">
        <v>0</v>
      </c>
      <c r="AB140">
        <v>44</v>
      </c>
      <c r="AC140">
        <v>1</v>
      </c>
    </row>
    <row r="141" spans="1:29" x14ac:dyDescent="0.25">
      <c r="A141">
        <v>1011</v>
      </c>
      <c r="B141">
        <f>0.2*L141+0.2*O141+0.2*R141+0.15*U141+0.15*X141+0.05*AA141+0.05*AC141</f>
        <v>0.28539595014777391</v>
      </c>
      <c r="C141">
        <f>_xlfn.RANK.EQ(B141,B:B)</f>
        <v>140</v>
      </c>
      <c r="D141">
        <f>M141</f>
        <v>172</v>
      </c>
      <c r="E141">
        <f>P141</f>
        <v>519</v>
      </c>
      <c r="F141">
        <f>S141</f>
        <v>168</v>
      </c>
      <c r="G141">
        <f>V141</f>
        <v>13</v>
      </c>
      <c r="H141">
        <f>Y141</f>
        <v>356</v>
      </c>
      <c r="I141">
        <f>AB141</f>
        <v>44</v>
      </c>
      <c r="J141">
        <f>_xlfn.RANK.EQ(AC141,AC:AC)</f>
        <v>20</v>
      </c>
      <c r="K141">
        <v>1380</v>
      </c>
      <c r="L141">
        <v>0.23232323232323232</v>
      </c>
      <c r="M141">
        <v>172</v>
      </c>
      <c r="N141">
        <v>0.31724114938899706</v>
      </c>
      <c r="O141">
        <v>0.38867389809478176</v>
      </c>
      <c r="P141">
        <v>519</v>
      </c>
      <c r="Q141">
        <v>1</v>
      </c>
      <c r="R141">
        <v>5.8823529411764705E-2</v>
      </c>
      <c r="S141">
        <v>168</v>
      </c>
      <c r="T141">
        <v>5</v>
      </c>
      <c r="U141">
        <v>0.45454545454545453</v>
      </c>
      <c r="V141">
        <v>13</v>
      </c>
      <c r="W141">
        <v>13</v>
      </c>
      <c r="X141">
        <v>0.54166666666666663</v>
      </c>
      <c r="Y141">
        <v>356</v>
      </c>
      <c r="Z141">
        <v>0</v>
      </c>
      <c r="AA141">
        <v>0</v>
      </c>
      <c r="AB141">
        <v>44</v>
      </c>
      <c r="AC141">
        <v>0</v>
      </c>
    </row>
    <row r="142" spans="1:29" x14ac:dyDescent="0.25">
      <c r="A142">
        <v>2046</v>
      </c>
      <c r="B142">
        <f>0.2*L142+0.2*O142+0.2*R142+0.15*U142+0.15*X142+0.05*AA142+0.05*AC142</f>
        <v>0.28530306881200274</v>
      </c>
      <c r="C142">
        <f>_xlfn.RANK.EQ(B142,B:B)</f>
        <v>141</v>
      </c>
      <c r="D142">
        <f>M142</f>
        <v>120</v>
      </c>
      <c r="E142">
        <f>P142</f>
        <v>110</v>
      </c>
      <c r="F142">
        <f>S142</f>
        <v>64</v>
      </c>
      <c r="G142">
        <f>V142</f>
        <v>179</v>
      </c>
      <c r="H142">
        <f>Y142</f>
        <v>698</v>
      </c>
      <c r="I142">
        <f>AB142</f>
        <v>44</v>
      </c>
      <c r="J142">
        <f>_xlfn.RANK.EQ(AC142,AC:AC)</f>
        <v>20</v>
      </c>
      <c r="K142">
        <v>1680</v>
      </c>
      <c r="L142">
        <v>0.28282828282828282</v>
      </c>
      <c r="M142">
        <v>120</v>
      </c>
      <c r="N142">
        <v>0.50424459921021281</v>
      </c>
      <c r="O142">
        <v>0.61778465481461842</v>
      </c>
      <c r="P142">
        <v>110</v>
      </c>
      <c r="Q142">
        <v>3</v>
      </c>
      <c r="R142">
        <v>0.17647058823529413</v>
      </c>
      <c r="S142">
        <v>64</v>
      </c>
      <c r="T142">
        <v>1</v>
      </c>
      <c r="U142">
        <v>9.0909090909090912E-2</v>
      </c>
      <c r="V142">
        <v>179</v>
      </c>
      <c r="W142">
        <v>9</v>
      </c>
      <c r="X142">
        <v>0.375</v>
      </c>
      <c r="Y142">
        <v>698</v>
      </c>
      <c r="Z142">
        <v>0</v>
      </c>
      <c r="AA142">
        <v>0</v>
      </c>
      <c r="AB142">
        <v>44</v>
      </c>
      <c r="AC142">
        <v>0</v>
      </c>
    </row>
    <row r="143" spans="1:29" x14ac:dyDescent="0.25">
      <c r="A143">
        <v>1741</v>
      </c>
      <c r="B143">
        <f>0.2*L143+0.2*O143+0.2*R143+0.15*U143+0.15*X143+0.05*AA143+0.05*AC143</f>
        <v>0.28406528213121074</v>
      </c>
      <c r="C143">
        <f>_xlfn.RANK.EQ(B143,B:B)</f>
        <v>142</v>
      </c>
      <c r="D143">
        <f>M143</f>
        <v>167</v>
      </c>
      <c r="E143">
        <f>P143</f>
        <v>189</v>
      </c>
      <c r="F143">
        <f>S143</f>
        <v>98</v>
      </c>
      <c r="G143">
        <f>V143</f>
        <v>44</v>
      </c>
      <c r="H143">
        <f>Y143</f>
        <v>592</v>
      </c>
      <c r="I143">
        <f>AB143</f>
        <v>44</v>
      </c>
      <c r="J143">
        <f>_xlfn.RANK.EQ(AC143,AC:AC)</f>
        <v>20</v>
      </c>
      <c r="K143">
        <v>1420</v>
      </c>
      <c r="L143">
        <v>0.23905723905723905</v>
      </c>
      <c r="M143">
        <v>167</v>
      </c>
      <c r="N143">
        <v>0.44612362223445245</v>
      </c>
      <c r="O143">
        <v>0.54657665822983059</v>
      </c>
      <c r="P143">
        <v>189</v>
      </c>
      <c r="Q143">
        <v>2</v>
      </c>
      <c r="R143">
        <v>0.11764705882352941</v>
      </c>
      <c r="S143">
        <v>98</v>
      </c>
      <c r="T143">
        <v>3</v>
      </c>
      <c r="U143">
        <v>0.27272727272727271</v>
      </c>
      <c r="V143">
        <v>44</v>
      </c>
      <c r="W143">
        <v>10</v>
      </c>
      <c r="X143">
        <v>0.41666666666666669</v>
      </c>
      <c r="Y143">
        <v>592</v>
      </c>
      <c r="Z143">
        <v>0</v>
      </c>
      <c r="AA143">
        <v>0</v>
      </c>
      <c r="AB143">
        <v>44</v>
      </c>
      <c r="AC143">
        <v>0</v>
      </c>
    </row>
    <row r="144" spans="1:29" x14ac:dyDescent="0.25">
      <c r="A144">
        <v>812</v>
      </c>
      <c r="B144">
        <f>0.2*L144+0.2*O144+0.2*R144+0.15*U144+0.15*X144+0.05*AA144+0.05*AC144</f>
        <v>0.28372522433117153</v>
      </c>
      <c r="C144">
        <f>_xlfn.RANK.EQ(B144,B:B)</f>
        <v>143</v>
      </c>
      <c r="D144">
        <f>M144</f>
        <v>261</v>
      </c>
      <c r="E144">
        <f>P144</f>
        <v>859</v>
      </c>
      <c r="F144">
        <f>S144</f>
        <v>98</v>
      </c>
      <c r="G144">
        <f>V144</f>
        <v>6</v>
      </c>
      <c r="H144">
        <f>Y144</f>
        <v>276</v>
      </c>
      <c r="I144">
        <f>AB144</f>
        <v>44</v>
      </c>
      <c r="J144">
        <f>_xlfn.RANK.EQ(AC144,AC:AC)</f>
        <v>20</v>
      </c>
      <c r="K144">
        <v>1020</v>
      </c>
      <c r="L144">
        <v>0.17171717171717171</v>
      </c>
      <c r="M144">
        <v>261</v>
      </c>
      <c r="N144">
        <v>0.23072006552500912</v>
      </c>
      <c r="O144">
        <v>0.2826709820242474</v>
      </c>
      <c r="P144">
        <v>859</v>
      </c>
      <c r="Q144">
        <v>2</v>
      </c>
      <c r="R144">
        <v>0.11764705882352941</v>
      </c>
      <c r="S144">
        <v>98</v>
      </c>
      <c r="T144">
        <v>6</v>
      </c>
      <c r="U144">
        <v>0.54545454545454541</v>
      </c>
      <c r="V144">
        <v>6</v>
      </c>
      <c r="W144">
        <v>14</v>
      </c>
      <c r="X144">
        <v>0.58333333333333337</v>
      </c>
      <c r="Y144">
        <v>276</v>
      </c>
      <c r="Z144">
        <v>0</v>
      </c>
      <c r="AA144">
        <v>0</v>
      </c>
      <c r="AB144">
        <v>44</v>
      </c>
      <c r="AC144">
        <v>0</v>
      </c>
    </row>
    <row r="145" spans="1:29" x14ac:dyDescent="0.25">
      <c r="A145">
        <v>2826</v>
      </c>
      <c r="B145">
        <f>0.2*L145+0.2*O145+0.2*R145+0.15*U145+0.15*X145+0.05*AA145+0.05*AC145</f>
        <v>0.28227972318443301</v>
      </c>
      <c r="C145">
        <f>_xlfn.RANK.EQ(B145,B:B)</f>
        <v>144</v>
      </c>
      <c r="D145">
        <f>M145</f>
        <v>72</v>
      </c>
      <c r="E145">
        <f>P145</f>
        <v>40</v>
      </c>
      <c r="F145">
        <f>S145</f>
        <v>98</v>
      </c>
      <c r="G145">
        <f>V145</f>
        <v>460</v>
      </c>
      <c r="H145">
        <f>Y145</f>
        <v>997</v>
      </c>
      <c r="I145">
        <f>AB145</f>
        <v>44</v>
      </c>
      <c r="J145">
        <f>_xlfn.RANK.EQ(AC145,AC:AC)</f>
        <v>20</v>
      </c>
      <c r="K145">
        <v>2040</v>
      </c>
      <c r="L145">
        <v>0.34343434343434343</v>
      </c>
      <c r="M145">
        <v>72</v>
      </c>
      <c r="N145">
        <v>0.59711553787326976</v>
      </c>
      <c r="O145">
        <v>0.73156721366429223</v>
      </c>
      <c r="P145">
        <v>40</v>
      </c>
      <c r="Q145">
        <v>2</v>
      </c>
      <c r="R145">
        <v>0.11764705882352941</v>
      </c>
      <c r="S145">
        <v>98</v>
      </c>
      <c r="T145">
        <v>0</v>
      </c>
      <c r="U145">
        <v>0</v>
      </c>
      <c r="V145">
        <v>460</v>
      </c>
      <c r="W145">
        <v>7</v>
      </c>
      <c r="X145">
        <v>0.29166666666666669</v>
      </c>
      <c r="Y145">
        <v>997</v>
      </c>
      <c r="Z145">
        <v>0</v>
      </c>
      <c r="AA145">
        <v>0</v>
      </c>
      <c r="AB145">
        <v>44</v>
      </c>
      <c r="AC145">
        <v>0</v>
      </c>
    </row>
    <row r="146" spans="1:29" x14ac:dyDescent="0.25">
      <c r="A146">
        <v>1266</v>
      </c>
      <c r="B146">
        <f>0.2*L146+0.2*O146+0.2*R146+0.15*U146+0.15*X146+0.05*AA146+0.05*AC146</f>
        <v>0.2816074717517299</v>
      </c>
      <c r="C146">
        <f>_xlfn.RANK.EQ(B146,B:B)</f>
        <v>145</v>
      </c>
      <c r="D146">
        <f>M146</f>
        <v>120</v>
      </c>
      <c r="E146">
        <f>P146</f>
        <v>788</v>
      </c>
      <c r="F146">
        <f>S146</f>
        <v>64</v>
      </c>
      <c r="G146">
        <f>V146</f>
        <v>21</v>
      </c>
      <c r="H146">
        <f>Y146</f>
        <v>416</v>
      </c>
      <c r="I146">
        <f>AB146</f>
        <v>44</v>
      </c>
      <c r="J146">
        <f>_xlfn.RANK.EQ(AC146,AC:AC)</f>
        <v>20</v>
      </c>
      <c r="K146">
        <v>1680</v>
      </c>
      <c r="L146">
        <v>0.28282828282828282</v>
      </c>
      <c r="M146">
        <v>120</v>
      </c>
      <c r="N146">
        <v>0.24568962382978543</v>
      </c>
      <c r="O146">
        <v>0.30101121496779981</v>
      </c>
      <c r="P146">
        <v>788</v>
      </c>
      <c r="Q146">
        <v>3</v>
      </c>
      <c r="R146">
        <v>0.17647058823529413</v>
      </c>
      <c r="S146">
        <v>64</v>
      </c>
      <c r="T146">
        <v>4</v>
      </c>
      <c r="U146">
        <v>0.36363636363636365</v>
      </c>
      <c r="V146">
        <v>21</v>
      </c>
      <c r="W146">
        <v>12</v>
      </c>
      <c r="X146">
        <v>0.5</v>
      </c>
      <c r="Y146">
        <v>416</v>
      </c>
      <c r="Z146">
        <v>0</v>
      </c>
      <c r="AA146">
        <v>0</v>
      </c>
      <c r="AB146">
        <v>44</v>
      </c>
      <c r="AC146">
        <v>0</v>
      </c>
    </row>
    <row r="147" spans="1:29" x14ac:dyDescent="0.25">
      <c r="A147">
        <v>100</v>
      </c>
      <c r="B147">
        <f>0.2*L147+0.2*O147+0.2*R147+0.15*U147+0.15*X147+0.05*AA147+0.05*AC147</f>
        <v>0.28127572129777695</v>
      </c>
      <c r="C147">
        <f>_xlfn.RANK.EQ(B147,B:B)</f>
        <v>146</v>
      </c>
      <c r="D147">
        <f>M147</f>
        <v>136</v>
      </c>
      <c r="E147">
        <f>P147</f>
        <v>446</v>
      </c>
      <c r="F147">
        <f>S147</f>
        <v>303</v>
      </c>
      <c r="G147">
        <f>V147</f>
        <v>460</v>
      </c>
      <c r="H147">
        <f>Y147</f>
        <v>16</v>
      </c>
      <c r="I147">
        <f>AB147</f>
        <v>11</v>
      </c>
      <c r="J147">
        <f>_xlfn.RANK.EQ(AC147,AC:AC)</f>
        <v>20</v>
      </c>
      <c r="K147">
        <v>1620</v>
      </c>
      <c r="L147">
        <v>0.27272727272727271</v>
      </c>
      <c r="M147">
        <v>136</v>
      </c>
      <c r="N147">
        <v>0.33864835444510355</v>
      </c>
      <c r="O147">
        <v>0.41490133376161209</v>
      </c>
      <c r="P147">
        <v>446</v>
      </c>
      <c r="Q147">
        <v>0</v>
      </c>
      <c r="R147">
        <v>0</v>
      </c>
      <c r="S147">
        <v>303</v>
      </c>
      <c r="T147">
        <v>0</v>
      </c>
      <c r="U147">
        <v>0</v>
      </c>
      <c r="V147">
        <v>460</v>
      </c>
      <c r="W147">
        <v>21</v>
      </c>
      <c r="X147">
        <v>0.875</v>
      </c>
      <c r="Y147">
        <v>16</v>
      </c>
      <c r="Z147">
        <v>1</v>
      </c>
      <c r="AA147">
        <v>0.25</v>
      </c>
      <c r="AB147">
        <v>11</v>
      </c>
      <c r="AC147">
        <v>0</v>
      </c>
    </row>
    <row r="148" spans="1:29" x14ac:dyDescent="0.25">
      <c r="A148">
        <v>272</v>
      </c>
      <c r="B148">
        <f>0.2*L148+0.2*O148+0.2*R148+0.15*U148+0.15*X148+0.05*AA148+0.05*AC148</f>
        <v>0.28088931107299742</v>
      </c>
      <c r="C148">
        <f>_xlfn.RANK.EQ(B148,B:B)</f>
        <v>147</v>
      </c>
      <c r="D148">
        <f>M148</f>
        <v>133</v>
      </c>
      <c r="E148">
        <f>P148</f>
        <v>197</v>
      </c>
      <c r="F148">
        <f>S148</f>
        <v>168</v>
      </c>
      <c r="G148">
        <f>V148</f>
        <v>460</v>
      </c>
      <c r="H148">
        <f>Y148</f>
        <v>100</v>
      </c>
      <c r="I148">
        <f>AB148</f>
        <v>44</v>
      </c>
      <c r="J148">
        <f>_xlfn.RANK.EQ(AC148,AC:AC)</f>
        <v>20</v>
      </c>
      <c r="K148">
        <v>1640</v>
      </c>
      <c r="L148">
        <v>0.27609427609427611</v>
      </c>
      <c r="M148">
        <v>133</v>
      </c>
      <c r="N148">
        <v>0.43935075170723736</v>
      </c>
      <c r="O148">
        <v>0.53827874985894619</v>
      </c>
      <c r="P148">
        <v>197</v>
      </c>
      <c r="Q148">
        <v>1</v>
      </c>
      <c r="R148">
        <v>5.8823529411764705E-2</v>
      </c>
      <c r="S148">
        <v>168</v>
      </c>
      <c r="T148">
        <v>0</v>
      </c>
      <c r="U148">
        <v>0</v>
      </c>
      <c r="V148">
        <v>460</v>
      </c>
      <c r="W148">
        <v>17</v>
      </c>
      <c r="X148">
        <v>0.70833333333333337</v>
      </c>
      <c r="Y148">
        <v>100</v>
      </c>
      <c r="Z148">
        <v>0</v>
      </c>
      <c r="AA148">
        <v>0</v>
      </c>
      <c r="AB148">
        <v>44</v>
      </c>
      <c r="AC148">
        <v>0</v>
      </c>
    </row>
    <row r="149" spans="1:29" x14ac:dyDescent="0.25">
      <c r="A149">
        <v>1208</v>
      </c>
      <c r="B149">
        <f>0.2*L149+0.2*O149+0.2*R149+0.15*U149+0.15*X149+0.05*AA149+0.05*AC149</f>
        <v>0.27991787213381902</v>
      </c>
      <c r="C149">
        <f>_xlfn.RANK.EQ(B149,B:B)</f>
        <v>148</v>
      </c>
      <c r="D149">
        <f>M149</f>
        <v>172</v>
      </c>
      <c r="E149">
        <f>P149</f>
        <v>60</v>
      </c>
      <c r="F149">
        <f>S149</f>
        <v>168</v>
      </c>
      <c r="G149">
        <f>V149</f>
        <v>460</v>
      </c>
      <c r="H149">
        <f>Y149</f>
        <v>356</v>
      </c>
      <c r="I149">
        <f>AB149</f>
        <v>44</v>
      </c>
      <c r="J149">
        <f>_xlfn.RANK.EQ(AC149,AC:AC)</f>
        <v>20</v>
      </c>
      <c r="K149">
        <v>1380</v>
      </c>
      <c r="L149">
        <v>0.23232323232323232</v>
      </c>
      <c r="M149">
        <v>172</v>
      </c>
      <c r="N149">
        <v>0.57313956061947102</v>
      </c>
      <c r="O149">
        <v>0.70219259893409802</v>
      </c>
      <c r="P149">
        <v>60</v>
      </c>
      <c r="Q149">
        <v>1</v>
      </c>
      <c r="R149">
        <v>5.8823529411764705E-2</v>
      </c>
      <c r="S149">
        <v>168</v>
      </c>
      <c r="T149">
        <v>0</v>
      </c>
      <c r="U149">
        <v>0</v>
      </c>
      <c r="V149">
        <v>460</v>
      </c>
      <c r="W149">
        <v>13</v>
      </c>
      <c r="X149">
        <v>0.54166666666666663</v>
      </c>
      <c r="Y149">
        <v>356</v>
      </c>
      <c r="Z149">
        <v>0</v>
      </c>
      <c r="AA149">
        <v>0</v>
      </c>
      <c r="AB149">
        <v>44</v>
      </c>
      <c r="AC149">
        <v>0</v>
      </c>
    </row>
    <row r="150" spans="1:29" x14ac:dyDescent="0.25">
      <c r="A150">
        <v>207</v>
      </c>
      <c r="B150">
        <f>0.2*L150+0.2*O150+0.2*R150+0.15*U150+0.15*X150+0.05*AA150+0.05*AC150</f>
        <v>0.27958791380827192</v>
      </c>
      <c r="C150">
        <f>_xlfn.RANK.EQ(B150,B:B)</f>
        <v>149</v>
      </c>
      <c r="D150">
        <f>M150</f>
        <v>110</v>
      </c>
      <c r="E150">
        <f>P150</f>
        <v>550</v>
      </c>
      <c r="F150">
        <f>S150</f>
        <v>168</v>
      </c>
      <c r="G150">
        <f>V150</f>
        <v>90</v>
      </c>
      <c r="H150">
        <f>Y150</f>
        <v>100</v>
      </c>
      <c r="I150">
        <f>AB150</f>
        <v>44</v>
      </c>
      <c r="J150">
        <f>_xlfn.RANK.EQ(AC150,AC:AC)</f>
        <v>20</v>
      </c>
      <c r="K150">
        <v>1740</v>
      </c>
      <c r="L150">
        <v>0.29292929292929293</v>
      </c>
      <c r="M150">
        <v>110</v>
      </c>
      <c r="N150">
        <v>0.30899674313010872</v>
      </c>
      <c r="O150">
        <v>0.37857311033666541</v>
      </c>
      <c r="P150">
        <v>550</v>
      </c>
      <c r="Q150">
        <v>1</v>
      </c>
      <c r="R150">
        <v>5.8823529411764705E-2</v>
      </c>
      <c r="S150">
        <v>168</v>
      </c>
      <c r="T150">
        <v>2</v>
      </c>
      <c r="U150">
        <v>0.18181818181818182</v>
      </c>
      <c r="V150">
        <v>90</v>
      </c>
      <c r="W150">
        <v>17</v>
      </c>
      <c r="X150">
        <v>0.70833333333333337</v>
      </c>
      <c r="Y150">
        <v>100</v>
      </c>
      <c r="Z150">
        <v>0</v>
      </c>
      <c r="AA150">
        <v>0</v>
      </c>
      <c r="AB150">
        <v>44</v>
      </c>
      <c r="AC150">
        <v>0</v>
      </c>
    </row>
    <row r="151" spans="1:29" x14ac:dyDescent="0.25">
      <c r="A151">
        <v>558</v>
      </c>
      <c r="B151">
        <f>0.2*L151+0.2*O151+0.2*R151+0.15*U151+0.15*X151+0.05*AA151+0.05*AC151</f>
        <v>0.2795003499071459</v>
      </c>
      <c r="C151">
        <f>_xlfn.RANK.EQ(B151,B:B)</f>
        <v>150</v>
      </c>
      <c r="D151">
        <f>M151</f>
        <v>259</v>
      </c>
      <c r="E151">
        <f>P151</f>
        <v>235</v>
      </c>
      <c r="F151">
        <f>S151</f>
        <v>64</v>
      </c>
      <c r="G151">
        <f>V151</f>
        <v>179</v>
      </c>
      <c r="H151">
        <f>Y151</f>
        <v>204</v>
      </c>
      <c r="I151">
        <f>AB151</f>
        <v>44</v>
      </c>
      <c r="J151">
        <f>_xlfn.RANK.EQ(AC151,AC:AC)</f>
        <v>20</v>
      </c>
      <c r="K151">
        <v>1040</v>
      </c>
      <c r="L151">
        <v>0.17508417508417509</v>
      </c>
      <c r="M151">
        <v>259</v>
      </c>
      <c r="N151">
        <v>0.41546540108618585</v>
      </c>
      <c r="O151">
        <v>0.50901516803444191</v>
      </c>
      <c r="P151">
        <v>235</v>
      </c>
      <c r="Q151">
        <v>3</v>
      </c>
      <c r="R151">
        <v>0.17647058823529413</v>
      </c>
      <c r="S151">
        <v>64</v>
      </c>
      <c r="T151">
        <v>1</v>
      </c>
      <c r="U151">
        <v>9.0909090909090912E-2</v>
      </c>
      <c r="V151">
        <v>179</v>
      </c>
      <c r="W151">
        <v>15</v>
      </c>
      <c r="X151">
        <v>0.625</v>
      </c>
      <c r="Y151">
        <v>204</v>
      </c>
      <c r="Z151">
        <v>0</v>
      </c>
      <c r="AA151">
        <v>0</v>
      </c>
      <c r="AB151">
        <v>44</v>
      </c>
      <c r="AC151">
        <v>0</v>
      </c>
    </row>
    <row r="152" spans="1:29" x14ac:dyDescent="0.25">
      <c r="A152">
        <v>222</v>
      </c>
      <c r="B152">
        <f>0.2*L152+0.2*O152+0.2*R152+0.15*U152+0.15*X152+0.05*AA152+0.05*AC152</f>
        <v>0.27937442563727</v>
      </c>
      <c r="C152">
        <f>_xlfn.RANK.EQ(B152,B:B)</f>
        <v>151</v>
      </c>
      <c r="D152">
        <f>M152</f>
        <v>133</v>
      </c>
      <c r="E152">
        <f>P152</f>
        <v>131</v>
      </c>
      <c r="F152">
        <f>S152</f>
        <v>303</v>
      </c>
      <c r="G152">
        <f>V152</f>
        <v>460</v>
      </c>
      <c r="H152">
        <f>Y152</f>
        <v>100</v>
      </c>
      <c r="I152">
        <f>AB152</f>
        <v>44</v>
      </c>
      <c r="J152">
        <f>_xlfn.RANK.EQ(AC152,AC:AC)</f>
        <v>20</v>
      </c>
      <c r="K152">
        <v>1640</v>
      </c>
      <c r="L152">
        <v>0.27609427609427611</v>
      </c>
      <c r="M152">
        <v>133</v>
      </c>
      <c r="N152">
        <v>0.48118099597444275</v>
      </c>
      <c r="O152">
        <v>0.58952785209207381</v>
      </c>
      <c r="P152">
        <v>131</v>
      </c>
      <c r="Q152">
        <v>0</v>
      </c>
      <c r="R152">
        <v>0</v>
      </c>
      <c r="S152">
        <v>303</v>
      </c>
      <c r="T152">
        <v>0</v>
      </c>
      <c r="U152">
        <v>0</v>
      </c>
      <c r="V152">
        <v>460</v>
      </c>
      <c r="W152">
        <v>17</v>
      </c>
      <c r="X152">
        <v>0.70833333333333337</v>
      </c>
      <c r="Y152">
        <v>100</v>
      </c>
      <c r="Z152">
        <v>0</v>
      </c>
      <c r="AA152">
        <v>0</v>
      </c>
      <c r="AB152">
        <v>44</v>
      </c>
      <c r="AC152">
        <v>0</v>
      </c>
    </row>
    <row r="153" spans="1:29" x14ac:dyDescent="0.25">
      <c r="A153">
        <v>1334</v>
      </c>
      <c r="B153">
        <f>0.2*L153+0.2*O153+0.2*R153+0.15*U153+0.15*X153+0.05*AA153+0.05*AC153</f>
        <v>0.27893868005395767</v>
      </c>
      <c r="C153">
        <f>_xlfn.RANK.EQ(B153,B:B)</f>
        <v>152</v>
      </c>
      <c r="D153">
        <f>M153</f>
        <v>98</v>
      </c>
      <c r="E153">
        <f>P153</f>
        <v>532</v>
      </c>
      <c r="F153">
        <f>S153</f>
        <v>168</v>
      </c>
      <c r="G153">
        <f>V153</f>
        <v>21</v>
      </c>
      <c r="H153">
        <f>Y153</f>
        <v>416</v>
      </c>
      <c r="I153">
        <f>AB153</f>
        <v>44</v>
      </c>
      <c r="J153">
        <f>_xlfn.RANK.EQ(AC153,AC:AC)</f>
        <v>20</v>
      </c>
      <c r="K153">
        <v>1800</v>
      </c>
      <c r="L153">
        <v>0.30303030303030304</v>
      </c>
      <c r="M153">
        <v>98</v>
      </c>
      <c r="N153">
        <v>0.31433411849979082</v>
      </c>
      <c r="O153">
        <v>0.38511229510044803</v>
      </c>
      <c r="P153">
        <v>532</v>
      </c>
      <c r="Q153">
        <v>1</v>
      </c>
      <c r="R153">
        <v>5.8823529411764705E-2</v>
      </c>
      <c r="S153">
        <v>168</v>
      </c>
      <c r="T153">
        <v>4</v>
      </c>
      <c r="U153">
        <v>0.36363636363636365</v>
      </c>
      <c r="V153">
        <v>21</v>
      </c>
      <c r="W153">
        <v>12</v>
      </c>
      <c r="X153">
        <v>0.5</v>
      </c>
      <c r="Y153">
        <v>416</v>
      </c>
      <c r="Z153">
        <v>0</v>
      </c>
      <c r="AA153">
        <v>0</v>
      </c>
      <c r="AB153">
        <v>44</v>
      </c>
      <c r="AC153">
        <v>0</v>
      </c>
    </row>
    <row r="154" spans="1:29" x14ac:dyDescent="0.25">
      <c r="A154">
        <v>435</v>
      </c>
      <c r="B154">
        <f>0.2*L154+0.2*O154+0.2*R154+0.15*U154+0.15*X154+0.05*AA154+0.05*AC154</f>
        <v>0.27891365872787144</v>
      </c>
      <c r="C154">
        <f>_xlfn.RANK.EQ(B154,B:B)</f>
        <v>153</v>
      </c>
      <c r="D154">
        <f>M154</f>
        <v>160</v>
      </c>
      <c r="E154">
        <f>P154</f>
        <v>288</v>
      </c>
      <c r="F154">
        <f>S154</f>
        <v>98</v>
      </c>
      <c r="G154">
        <f>V154</f>
        <v>460</v>
      </c>
      <c r="H154">
        <f>Y154</f>
        <v>154</v>
      </c>
      <c r="I154">
        <f>AB154</f>
        <v>11</v>
      </c>
      <c r="J154">
        <f>_xlfn.RANK.EQ(AC154,AC:AC)</f>
        <v>20</v>
      </c>
      <c r="K154">
        <v>1440</v>
      </c>
      <c r="L154">
        <v>0.24242424242424243</v>
      </c>
      <c r="M154">
        <v>160</v>
      </c>
      <c r="N154">
        <v>0.38525064098320672</v>
      </c>
      <c r="O154">
        <v>0.47199699239158538</v>
      </c>
      <c r="P154">
        <v>288</v>
      </c>
      <c r="Q154">
        <v>2</v>
      </c>
      <c r="R154">
        <v>0.11764705882352941</v>
      </c>
      <c r="S154">
        <v>98</v>
      </c>
      <c r="T154">
        <v>0</v>
      </c>
      <c r="U154">
        <v>0</v>
      </c>
      <c r="V154">
        <v>460</v>
      </c>
      <c r="W154">
        <v>16</v>
      </c>
      <c r="X154">
        <v>0.66666666666666663</v>
      </c>
      <c r="Y154">
        <v>154</v>
      </c>
      <c r="Z154">
        <v>1</v>
      </c>
      <c r="AA154">
        <v>0.25</v>
      </c>
      <c r="AB154">
        <v>11</v>
      </c>
      <c r="AC154">
        <v>0</v>
      </c>
    </row>
    <row r="155" spans="1:29" x14ac:dyDescent="0.25">
      <c r="A155">
        <v>171</v>
      </c>
      <c r="B155">
        <f>0.2*L155+0.2*O155+0.2*R155+0.15*U155+0.15*X155+0.05*AA155+0.05*AC155</f>
        <v>0.27875600927925526</v>
      </c>
      <c r="C155">
        <f>_xlfn.RANK.EQ(B155,B:B)</f>
        <v>154</v>
      </c>
      <c r="D155">
        <f>M155</f>
        <v>279</v>
      </c>
      <c r="E155">
        <f>P155</f>
        <v>347</v>
      </c>
      <c r="F155">
        <f>S155</f>
        <v>168</v>
      </c>
      <c r="G155">
        <f>V155</f>
        <v>179</v>
      </c>
      <c r="H155">
        <f>Y155</f>
        <v>16</v>
      </c>
      <c r="I155">
        <f>AB155</f>
        <v>44</v>
      </c>
      <c r="J155">
        <f>_xlfn.RANK.EQ(AC155,AC:AC)</f>
        <v>20</v>
      </c>
      <c r="K155">
        <v>960</v>
      </c>
      <c r="L155">
        <v>0.16161616161616163</v>
      </c>
      <c r="M155">
        <v>279</v>
      </c>
      <c r="N155">
        <v>0.36640551630987089</v>
      </c>
      <c r="O155">
        <v>0.44890853718653173</v>
      </c>
      <c r="P155">
        <v>347</v>
      </c>
      <c r="Q155">
        <v>1</v>
      </c>
      <c r="R155">
        <v>5.8823529411764705E-2</v>
      </c>
      <c r="S155">
        <v>168</v>
      </c>
      <c r="T155">
        <v>1</v>
      </c>
      <c r="U155">
        <v>9.0909090909090912E-2</v>
      </c>
      <c r="V155">
        <v>179</v>
      </c>
      <c r="W155">
        <v>21</v>
      </c>
      <c r="X155">
        <v>0.875</v>
      </c>
      <c r="Y155">
        <v>16</v>
      </c>
      <c r="Z155">
        <v>0</v>
      </c>
      <c r="AA155">
        <v>0</v>
      </c>
      <c r="AB155">
        <v>44</v>
      </c>
      <c r="AC155">
        <v>0</v>
      </c>
    </row>
    <row r="156" spans="1:29" x14ac:dyDescent="0.25">
      <c r="A156">
        <v>456</v>
      </c>
      <c r="B156">
        <f>0.2*L156+0.2*O156+0.2*R156+0.15*U156+0.15*X156+0.05*AA156+0.05*AC156</f>
        <v>0.2786060738343446</v>
      </c>
      <c r="C156">
        <f>_xlfn.RANK.EQ(B156,B:B)</f>
        <v>155</v>
      </c>
      <c r="D156">
        <f>M156</f>
        <v>98</v>
      </c>
      <c r="E156">
        <f>P156</f>
        <v>130</v>
      </c>
      <c r="F156">
        <f>S156</f>
        <v>303</v>
      </c>
      <c r="G156">
        <f>V156</f>
        <v>460</v>
      </c>
      <c r="H156">
        <f>Y156</f>
        <v>154</v>
      </c>
      <c r="I156">
        <f>AB156</f>
        <v>44</v>
      </c>
      <c r="J156">
        <f>_xlfn.RANK.EQ(AC156,AC:AC)</f>
        <v>20</v>
      </c>
      <c r="K156">
        <v>1800</v>
      </c>
      <c r="L156">
        <v>0.30303030303030304</v>
      </c>
      <c r="M156">
        <v>98</v>
      </c>
      <c r="N156">
        <v>0.48156642378039155</v>
      </c>
      <c r="O156">
        <v>0.59000006614142009</v>
      </c>
      <c r="P156">
        <v>130</v>
      </c>
      <c r="Q156">
        <v>0</v>
      </c>
      <c r="R156">
        <v>0</v>
      </c>
      <c r="S156">
        <v>303</v>
      </c>
      <c r="T156">
        <v>0</v>
      </c>
      <c r="U156">
        <v>0</v>
      </c>
      <c r="V156">
        <v>460</v>
      </c>
      <c r="W156">
        <v>16</v>
      </c>
      <c r="X156">
        <v>0.66666666666666663</v>
      </c>
      <c r="Y156">
        <v>154</v>
      </c>
      <c r="Z156">
        <v>0</v>
      </c>
      <c r="AA156">
        <v>0</v>
      </c>
      <c r="AB156">
        <v>44</v>
      </c>
      <c r="AC156">
        <v>0</v>
      </c>
    </row>
    <row r="157" spans="1:29" x14ac:dyDescent="0.25">
      <c r="A157">
        <v>846</v>
      </c>
      <c r="B157">
        <f>0.2*L157+0.2*O157+0.2*R157+0.15*U157+0.15*X157+0.05*AA157+0.05*AC157</f>
        <v>0.27802936406711237</v>
      </c>
      <c r="C157">
        <f>_xlfn.RANK.EQ(B157,B:B)</f>
        <v>156</v>
      </c>
      <c r="D157">
        <f>M157</f>
        <v>202</v>
      </c>
      <c r="E157">
        <f>P157</f>
        <v>112</v>
      </c>
      <c r="F157">
        <f>S157</f>
        <v>303</v>
      </c>
      <c r="G157">
        <f>V157</f>
        <v>90</v>
      </c>
      <c r="H157">
        <f>Y157</f>
        <v>276</v>
      </c>
      <c r="I157">
        <f>AB157</f>
        <v>44</v>
      </c>
      <c r="J157">
        <f>_xlfn.RANK.EQ(AC157,AC:AC)</f>
        <v>20</v>
      </c>
      <c r="K157">
        <v>1200</v>
      </c>
      <c r="L157">
        <v>0.20202020202020202</v>
      </c>
      <c r="M157">
        <v>202</v>
      </c>
      <c r="N157">
        <v>0.5013701598607393</v>
      </c>
      <c r="O157">
        <v>0.61426298195172324</v>
      </c>
      <c r="P157">
        <v>112</v>
      </c>
      <c r="Q157">
        <v>0</v>
      </c>
      <c r="R157">
        <v>0</v>
      </c>
      <c r="S157">
        <v>303</v>
      </c>
      <c r="T157">
        <v>2</v>
      </c>
      <c r="U157">
        <v>0.18181818181818182</v>
      </c>
      <c r="V157">
        <v>90</v>
      </c>
      <c r="W157">
        <v>14</v>
      </c>
      <c r="X157">
        <v>0.58333333333333337</v>
      </c>
      <c r="Y157">
        <v>276</v>
      </c>
      <c r="Z157">
        <v>0</v>
      </c>
      <c r="AA157">
        <v>0</v>
      </c>
      <c r="AB157">
        <v>44</v>
      </c>
      <c r="AC157">
        <v>0</v>
      </c>
    </row>
    <row r="158" spans="1:29" x14ac:dyDescent="0.25">
      <c r="A158">
        <v>2468</v>
      </c>
      <c r="B158">
        <f>0.2*L158+0.2*O158+0.2*R158+0.15*U158+0.15*X158+0.05*AA158+0.05*AC158</f>
        <v>0.27776056743806521</v>
      </c>
      <c r="C158">
        <f>_xlfn.RANK.EQ(B158,B:B)</f>
        <v>157</v>
      </c>
      <c r="D158">
        <f>M158</f>
        <v>120</v>
      </c>
      <c r="E158">
        <f>P158</f>
        <v>116</v>
      </c>
      <c r="F158">
        <f>S158</f>
        <v>64</v>
      </c>
      <c r="G158">
        <f>V158</f>
        <v>179</v>
      </c>
      <c r="H158">
        <f>Y158</f>
        <v>817</v>
      </c>
      <c r="I158">
        <f>AB158</f>
        <v>44</v>
      </c>
      <c r="J158">
        <f>_xlfn.RANK.EQ(AC158,AC:AC)</f>
        <v>20</v>
      </c>
      <c r="K158">
        <v>1680</v>
      </c>
      <c r="L158">
        <v>0.28282828282828282</v>
      </c>
      <c r="M158">
        <v>120</v>
      </c>
      <c r="N158">
        <v>0.49896980942545088</v>
      </c>
      <c r="O158">
        <v>0.61132214794493089</v>
      </c>
      <c r="P158">
        <v>116</v>
      </c>
      <c r="Q158">
        <v>3</v>
      </c>
      <c r="R158">
        <v>0.17647058823529413</v>
      </c>
      <c r="S158">
        <v>64</v>
      </c>
      <c r="T158">
        <v>1</v>
      </c>
      <c r="U158">
        <v>9.0909090909090912E-2</v>
      </c>
      <c r="V158">
        <v>179</v>
      </c>
      <c r="W158">
        <v>8</v>
      </c>
      <c r="X158">
        <v>0.33333333333333331</v>
      </c>
      <c r="Y158">
        <v>817</v>
      </c>
      <c r="Z158">
        <v>0</v>
      </c>
      <c r="AA158">
        <v>0</v>
      </c>
      <c r="AB158">
        <v>44</v>
      </c>
      <c r="AC158">
        <v>0</v>
      </c>
    </row>
    <row r="159" spans="1:29" x14ac:dyDescent="0.25">
      <c r="A159">
        <v>1619</v>
      </c>
      <c r="B159">
        <f>0.2*L159+0.2*O159+0.2*R159+0.15*U159+0.15*X159+0.05*AA159+0.05*AC159</f>
        <v>0.27762713100411746</v>
      </c>
      <c r="C159">
        <f>_xlfn.RANK.EQ(B159,B:B)</f>
        <v>158</v>
      </c>
      <c r="D159">
        <f>M159</f>
        <v>183</v>
      </c>
      <c r="E159">
        <f>P159</f>
        <v>35</v>
      </c>
      <c r="F159">
        <f>S159</f>
        <v>303</v>
      </c>
      <c r="G159">
        <f>V159</f>
        <v>179</v>
      </c>
      <c r="H159">
        <f>Y159</f>
        <v>503</v>
      </c>
      <c r="I159">
        <f>AB159</f>
        <v>44</v>
      </c>
      <c r="J159">
        <f>_xlfn.RANK.EQ(AC159,AC:AC)</f>
        <v>20</v>
      </c>
      <c r="K159">
        <v>1320</v>
      </c>
      <c r="L159">
        <v>0.22222222222222221</v>
      </c>
      <c r="M159">
        <v>183</v>
      </c>
      <c r="N159">
        <v>0.61541048990327474</v>
      </c>
      <c r="O159">
        <v>0.75398161461654678</v>
      </c>
      <c r="P159">
        <v>35</v>
      </c>
      <c r="Q159">
        <v>0</v>
      </c>
      <c r="R159">
        <v>0</v>
      </c>
      <c r="S159">
        <v>303</v>
      </c>
      <c r="T159">
        <v>1</v>
      </c>
      <c r="U159">
        <v>9.0909090909090912E-2</v>
      </c>
      <c r="V159">
        <v>179</v>
      </c>
      <c r="W159">
        <v>11</v>
      </c>
      <c r="X159">
        <v>0.45833333333333331</v>
      </c>
      <c r="Y159">
        <v>503</v>
      </c>
      <c r="Z159">
        <v>0</v>
      </c>
      <c r="AA159">
        <v>0</v>
      </c>
      <c r="AB159">
        <v>44</v>
      </c>
      <c r="AC159">
        <v>0</v>
      </c>
    </row>
    <row r="160" spans="1:29" x14ac:dyDescent="0.25">
      <c r="A160">
        <v>931</v>
      </c>
      <c r="B160">
        <f>0.2*L160+0.2*O160+0.2*R160+0.15*U160+0.15*X160+0.05*AA160+0.05*AC160</f>
        <v>0.27757880921836126</v>
      </c>
      <c r="C160">
        <f>_xlfn.RANK.EQ(B160,B:B)</f>
        <v>159</v>
      </c>
      <c r="D160">
        <f>M160</f>
        <v>236</v>
      </c>
      <c r="E160">
        <f>P160</f>
        <v>227</v>
      </c>
      <c r="F160">
        <f>S160</f>
        <v>98</v>
      </c>
      <c r="G160">
        <f>V160</f>
        <v>90</v>
      </c>
      <c r="H160">
        <f>Y160</f>
        <v>276</v>
      </c>
      <c r="I160">
        <f>AB160</f>
        <v>44</v>
      </c>
      <c r="J160">
        <f>_xlfn.RANK.EQ(AC160,AC:AC)</f>
        <v>20</v>
      </c>
      <c r="K160">
        <v>1080</v>
      </c>
      <c r="L160">
        <v>0.18181818181818182</v>
      </c>
      <c r="M160">
        <v>236</v>
      </c>
      <c r="N160">
        <v>0.41999539067767244</v>
      </c>
      <c r="O160">
        <v>0.51456516908645855</v>
      </c>
      <c r="P160">
        <v>227</v>
      </c>
      <c r="Q160">
        <v>2</v>
      </c>
      <c r="R160">
        <v>0.11764705882352941</v>
      </c>
      <c r="S160">
        <v>98</v>
      </c>
      <c r="T160">
        <v>2</v>
      </c>
      <c r="U160">
        <v>0.18181818181818182</v>
      </c>
      <c r="V160">
        <v>90</v>
      </c>
      <c r="W160">
        <v>14</v>
      </c>
      <c r="X160">
        <v>0.58333333333333337</v>
      </c>
      <c r="Y160">
        <v>276</v>
      </c>
      <c r="Z160">
        <v>0</v>
      </c>
      <c r="AA160">
        <v>0</v>
      </c>
      <c r="AB160">
        <v>44</v>
      </c>
      <c r="AC160">
        <v>0</v>
      </c>
    </row>
    <row r="161" spans="1:29" x14ac:dyDescent="0.25">
      <c r="A161">
        <v>1311</v>
      </c>
      <c r="B161">
        <f>0.2*L161+0.2*O161+0.2*R161+0.15*U161+0.15*X161+0.05*AA161+0.05*AC161</f>
        <v>0.27581724559939913</v>
      </c>
      <c r="C161">
        <f>_xlfn.RANK.EQ(B161,B:B)</f>
        <v>160</v>
      </c>
      <c r="D161">
        <f>M161</f>
        <v>172</v>
      </c>
      <c r="E161">
        <f>P161</f>
        <v>609</v>
      </c>
      <c r="F161">
        <f>S161</f>
        <v>9</v>
      </c>
      <c r="G161">
        <f>V161</f>
        <v>460</v>
      </c>
      <c r="H161">
        <f>Y161</f>
        <v>416</v>
      </c>
      <c r="I161">
        <f>AB161</f>
        <v>44</v>
      </c>
      <c r="J161">
        <f>_xlfn.RANK.EQ(AC161,AC:AC)</f>
        <v>20</v>
      </c>
      <c r="K161">
        <v>1380</v>
      </c>
      <c r="L161">
        <v>0.23232323232323232</v>
      </c>
      <c r="M161">
        <v>172</v>
      </c>
      <c r="N161">
        <v>0.29383571109694123</v>
      </c>
      <c r="O161">
        <v>0.35999828979141035</v>
      </c>
      <c r="P161">
        <v>609</v>
      </c>
      <c r="Q161">
        <v>7</v>
      </c>
      <c r="R161">
        <v>0.41176470588235292</v>
      </c>
      <c r="S161">
        <v>9</v>
      </c>
      <c r="T161">
        <v>0</v>
      </c>
      <c r="U161">
        <v>0</v>
      </c>
      <c r="V161">
        <v>460</v>
      </c>
      <c r="W161">
        <v>12</v>
      </c>
      <c r="X161">
        <v>0.5</v>
      </c>
      <c r="Y161">
        <v>416</v>
      </c>
      <c r="Z161">
        <v>0</v>
      </c>
      <c r="AA161">
        <v>0</v>
      </c>
      <c r="AB161">
        <v>44</v>
      </c>
      <c r="AC161">
        <v>0</v>
      </c>
    </row>
    <row r="162" spans="1:29" x14ac:dyDescent="0.25">
      <c r="A162">
        <v>772</v>
      </c>
      <c r="B162">
        <f>0.2*L162+0.2*O162+0.2*R162+0.15*U162+0.15*X162+0.05*AA162+0.05*AC162</f>
        <v>0.27525653820144946</v>
      </c>
      <c r="C162">
        <f>_xlfn.RANK.EQ(B162,B:B)</f>
        <v>161</v>
      </c>
      <c r="D162">
        <f>M162</f>
        <v>64</v>
      </c>
      <c r="E162">
        <f>P162</f>
        <v>349</v>
      </c>
      <c r="F162">
        <f>S162</f>
        <v>168</v>
      </c>
      <c r="G162">
        <f>V162</f>
        <v>179</v>
      </c>
      <c r="H162">
        <f>Y162</f>
        <v>276</v>
      </c>
      <c r="I162">
        <f>AB162</f>
        <v>44</v>
      </c>
      <c r="J162">
        <f>_xlfn.RANK.EQ(AC162,AC:AC)</f>
        <v>20</v>
      </c>
      <c r="K162">
        <v>2160</v>
      </c>
      <c r="L162">
        <v>0.36363636363636365</v>
      </c>
      <c r="M162">
        <v>64</v>
      </c>
      <c r="N162">
        <v>0.36577902506381577</v>
      </c>
      <c r="O162">
        <v>0.44814097977730066</v>
      </c>
      <c r="P162">
        <v>349</v>
      </c>
      <c r="Q162">
        <v>1</v>
      </c>
      <c r="R162">
        <v>5.8823529411764705E-2</v>
      </c>
      <c r="S162">
        <v>168</v>
      </c>
      <c r="T162">
        <v>1</v>
      </c>
      <c r="U162">
        <v>9.0909090909090912E-2</v>
      </c>
      <c r="V162">
        <v>179</v>
      </c>
      <c r="W162">
        <v>14</v>
      </c>
      <c r="X162">
        <v>0.58333333333333337</v>
      </c>
      <c r="Y162">
        <v>276</v>
      </c>
      <c r="Z162">
        <v>0</v>
      </c>
      <c r="AA162">
        <v>0</v>
      </c>
      <c r="AB162">
        <v>44</v>
      </c>
      <c r="AC162">
        <v>0</v>
      </c>
    </row>
    <row r="163" spans="1:29" x14ac:dyDescent="0.25">
      <c r="A163">
        <v>383</v>
      </c>
      <c r="B163">
        <f>0.2*L163+0.2*O163+0.2*R163+0.15*U163+0.15*X163+0.05*AA163+0.05*AC163</f>
        <v>0.27514578781778359</v>
      </c>
      <c r="C163">
        <f>_xlfn.RANK.EQ(B163,B:B)</f>
        <v>162</v>
      </c>
      <c r="D163">
        <f>M163</f>
        <v>147</v>
      </c>
      <c r="E163">
        <f>P163</f>
        <v>163</v>
      </c>
      <c r="F163">
        <f>S163</f>
        <v>168</v>
      </c>
      <c r="G163">
        <f>V163</f>
        <v>460</v>
      </c>
      <c r="H163">
        <f>Y163</f>
        <v>154</v>
      </c>
      <c r="I163">
        <f>AB163</f>
        <v>44</v>
      </c>
      <c r="J163">
        <f>_xlfn.RANK.EQ(AC163,AC:AC)</f>
        <v>20</v>
      </c>
      <c r="K163">
        <v>1500</v>
      </c>
      <c r="L163">
        <v>0.25252525252525254</v>
      </c>
      <c r="M163">
        <v>147</v>
      </c>
      <c r="N163">
        <v>0.46065509061673615</v>
      </c>
      <c r="O163">
        <v>0.56438015715190071</v>
      </c>
      <c r="P163">
        <v>163</v>
      </c>
      <c r="Q163">
        <v>1</v>
      </c>
      <c r="R163">
        <v>5.8823529411764705E-2</v>
      </c>
      <c r="S163">
        <v>168</v>
      </c>
      <c r="T163">
        <v>0</v>
      </c>
      <c r="U163">
        <v>0</v>
      </c>
      <c r="V163">
        <v>460</v>
      </c>
      <c r="W163">
        <v>16</v>
      </c>
      <c r="X163">
        <v>0.66666666666666663</v>
      </c>
      <c r="Y163">
        <v>154</v>
      </c>
      <c r="Z163">
        <v>0</v>
      </c>
      <c r="AA163">
        <v>0</v>
      </c>
      <c r="AB163">
        <v>44</v>
      </c>
      <c r="AC163">
        <v>0</v>
      </c>
    </row>
    <row r="164" spans="1:29" x14ac:dyDescent="0.25">
      <c r="A164">
        <v>1987</v>
      </c>
      <c r="B164">
        <f>0.2*L164+0.2*O164+0.2*R164+0.15*U164+0.15*X164+0.05*AA164+0.05*AC164</f>
        <v>0.27507904308268638</v>
      </c>
      <c r="C164">
        <f>_xlfn.RANK.EQ(B164,B:B)</f>
        <v>163</v>
      </c>
      <c r="D164">
        <f>M164</f>
        <v>147</v>
      </c>
      <c r="E164">
        <f>P164</f>
        <v>211</v>
      </c>
      <c r="F164">
        <f>S164</f>
        <v>64</v>
      </c>
      <c r="G164">
        <f>V164</f>
        <v>90</v>
      </c>
      <c r="H164">
        <f>Y164</f>
        <v>698</v>
      </c>
      <c r="I164">
        <f>AB164</f>
        <v>44</v>
      </c>
      <c r="J164">
        <f>_xlfn.RANK.EQ(AC164,AC:AC)</f>
        <v>20</v>
      </c>
      <c r="K164">
        <v>1500</v>
      </c>
      <c r="L164">
        <v>0.25252525252525254</v>
      </c>
      <c r="M164">
        <v>147</v>
      </c>
      <c r="N164">
        <v>0.4316024209953061</v>
      </c>
      <c r="O164">
        <v>0.52878573828924891</v>
      </c>
      <c r="P164">
        <v>211</v>
      </c>
      <c r="Q164">
        <v>3</v>
      </c>
      <c r="R164">
        <v>0.17647058823529413</v>
      </c>
      <c r="S164">
        <v>64</v>
      </c>
      <c r="T164">
        <v>2</v>
      </c>
      <c r="U164">
        <v>0.18181818181818182</v>
      </c>
      <c r="V164">
        <v>90</v>
      </c>
      <c r="W164">
        <v>9</v>
      </c>
      <c r="X164">
        <v>0.375</v>
      </c>
      <c r="Y164">
        <v>698</v>
      </c>
      <c r="Z164">
        <v>0</v>
      </c>
      <c r="AA164">
        <v>0</v>
      </c>
      <c r="AB164">
        <v>44</v>
      </c>
      <c r="AC164">
        <v>0</v>
      </c>
    </row>
    <row r="165" spans="1:29" x14ac:dyDescent="0.25">
      <c r="A165">
        <v>862</v>
      </c>
      <c r="B165">
        <f>0.2*L165+0.2*O165+0.2*R165+0.15*U165+0.15*X165+0.05*AA165+0.05*AC165</f>
        <v>0.27403369801769517</v>
      </c>
      <c r="C165">
        <f>_xlfn.RANK.EQ(B165,B:B)</f>
        <v>164</v>
      </c>
      <c r="D165">
        <f>M165</f>
        <v>191</v>
      </c>
      <c r="E165">
        <f>P165</f>
        <v>341</v>
      </c>
      <c r="F165">
        <f>S165</f>
        <v>168</v>
      </c>
      <c r="G165">
        <f>V165</f>
        <v>44</v>
      </c>
      <c r="H165">
        <f>Y165</f>
        <v>276</v>
      </c>
      <c r="I165">
        <f>AB165</f>
        <v>44</v>
      </c>
      <c r="J165">
        <f>_xlfn.RANK.EQ(AC165,AC:AC)</f>
        <v>20</v>
      </c>
      <c r="K165">
        <v>1300</v>
      </c>
      <c r="L165">
        <v>0.21885521885521886</v>
      </c>
      <c r="M165">
        <v>191</v>
      </c>
      <c r="N165">
        <v>0.36765901731921918</v>
      </c>
      <c r="O165">
        <v>0.45044428727603775</v>
      </c>
      <c r="P165">
        <v>341</v>
      </c>
      <c r="Q165">
        <v>1</v>
      </c>
      <c r="R165">
        <v>5.8823529411764705E-2</v>
      </c>
      <c r="S165">
        <v>168</v>
      </c>
      <c r="T165">
        <v>3</v>
      </c>
      <c r="U165">
        <v>0.27272727272727271</v>
      </c>
      <c r="V165">
        <v>44</v>
      </c>
      <c r="W165">
        <v>14</v>
      </c>
      <c r="X165">
        <v>0.58333333333333337</v>
      </c>
      <c r="Y165">
        <v>276</v>
      </c>
      <c r="Z165">
        <v>0</v>
      </c>
      <c r="AA165">
        <v>0</v>
      </c>
      <c r="AB165">
        <v>44</v>
      </c>
      <c r="AC165">
        <v>0</v>
      </c>
    </row>
    <row r="166" spans="1:29" x14ac:dyDescent="0.25">
      <c r="A166">
        <v>1622</v>
      </c>
      <c r="B166">
        <f>0.2*L166+0.2*O166+0.2*R166+0.15*U166+0.15*X166+0.05*AA166+0.05*AC166</f>
        <v>0.27321476987483162</v>
      </c>
      <c r="C166">
        <f>_xlfn.RANK.EQ(B166,B:B)</f>
        <v>165</v>
      </c>
      <c r="D166">
        <f>M166</f>
        <v>71</v>
      </c>
      <c r="E166">
        <f>P166</f>
        <v>304</v>
      </c>
      <c r="F166">
        <f>S166</f>
        <v>303</v>
      </c>
      <c r="G166">
        <f>V166</f>
        <v>44</v>
      </c>
      <c r="H166">
        <f>Y166</f>
        <v>503</v>
      </c>
      <c r="I166">
        <f>AB166</f>
        <v>44</v>
      </c>
      <c r="J166">
        <f>_xlfn.RANK.EQ(AC166,AC:AC)</f>
        <v>20</v>
      </c>
      <c r="K166">
        <v>2100</v>
      </c>
      <c r="L166">
        <v>0.35353535353535354</v>
      </c>
      <c r="M166">
        <v>71</v>
      </c>
      <c r="N166">
        <v>0.37892175609855638</v>
      </c>
      <c r="O166">
        <v>0.46424304129335026</v>
      </c>
      <c r="P166">
        <v>304</v>
      </c>
      <c r="Q166">
        <v>0</v>
      </c>
      <c r="R166">
        <v>0</v>
      </c>
      <c r="S166">
        <v>303</v>
      </c>
      <c r="T166">
        <v>3</v>
      </c>
      <c r="U166">
        <v>0.27272727272727271</v>
      </c>
      <c r="V166">
        <v>44</v>
      </c>
      <c r="W166">
        <v>11</v>
      </c>
      <c r="X166">
        <v>0.45833333333333331</v>
      </c>
      <c r="Y166">
        <v>503</v>
      </c>
      <c r="Z166">
        <v>0</v>
      </c>
      <c r="AA166">
        <v>0</v>
      </c>
      <c r="AB166">
        <v>44</v>
      </c>
      <c r="AC166">
        <v>0</v>
      </c>
    </row>
    <row r="167" spans="1:29" x14ac:dyDescent="0.25">
      <c r="A167">
        <v>1574</v>
      </c>
      <c r="B167">
        <f>0.2*L167+0.2*O167+0.2*R167+0.15*U167+0.15*X167+0.05*AA167+0.05*AC167</f>
        <v>0.27320379919898319</v>
      </c>
      <c r="C167">
        <f>_xlfn.RANK.EQ(B167,B:B)</f>
        <v>166</v>
      </c>
      <c r="D167">
        <f>M167</f>
        <v>193</v>
      </c>
      <c r="E167">
        <f>P167</f>
        <v>71</v>
      </c>
      <c r="F167">
        <f>S167</f>
        <v>303</v>
      </c>
      <c r="G167">
        <f>V167</f>
        <v>90</v>
      </c>
      <c r="H167">
        <f>Y167</f>
        <v>503</v>
      </c>
      <c r="I167">
        <f>AB167</f>
        <v>44</v>
      </c>
      <c r="J167">
        <f>_xlfn.RANK.EQ(AC167,AC:AC)</f>
        <v>20</v>
      </c>
      <c r="K167">
        <v>1260</v>
      </c>
      <c r="L167">
        <v>0.21212121212121213</v>
      </c>
      <c r="M167">
        <v>193</v>
      </c>
      <c r="N167">
        <v>0.5499521795622454</v>
      </c>
      <c r="O167">
        <v>0.67378414751006732</v>
      </c>
      <c r="P167">
        <v>71</v>
      </c>
      <c r="Q167">
        <v>0</v>
      </c>
      <c r="R167">
        <v>0</v>
      </c>
      <c r="S167">
        <v>303</v>
      </c>
      <c r="T167">
        <v>2</v>
      </c>
      <c r="U167">
        <v>0.18181818181818182</v>
      </c>
      <c r="V167">
        <v>90</v>
      </c>
      <c r="W167">
        <v>11</v>
      </c>
      <c r="X167">
        <v>0.45833333333333331</v>
      </c>
      <c r="Y167">
        <v>503</v>
      </c>
      <c r="Z167">
        <v>0</v>
      </c>
      <c r="AA167">
        <v>0</v>
      </c>
      <c r="AB167">
        <v>44</v>
      </c>
      <c r="AC167">
        <v>0</v>
      </c>
    </row>
    <row r="168" spans="1:29" x14ac:dyDescent="0.25">
      <c r="A168">
        <v>70</v>
      </c>
      <c r="B168">
        <f>0.2*L168+0.2*O168+0.2*R168+0.15*U168+0.15*X168+0.05*AA168+0.05*AC168</f>
        <v>0.27267513015385497</v>
      </c>
      <c r="C168">
        <f>_xlfn.RANK.EQ(B168,B:B)</f>
        <v>167</v>
      </c>
      <c r="D168">
        <f>M168</f>
        <v>234</v>
      </c>
      <c r="E168">
        <f>P168</f>
        <v>111</v>
      </c>
      <c r="F168">
        <f>S168</f>
        <v>303</v>
      </c>
      <c r="G168">
        <f>V168</f>
        <v>460</v>
      </c>
      <c r="H168">
        <f>Y168</f>
        <v>74</v>
      </c>
      <c r="I168">
        <f>AB168</f>
        <v>44</v>
      </c>
      <c r="J168">
        <f>_xlfn.RANK.EQ(AC168,AC:AC)</f>
        <v>20</v>
      </c>
      <c r="K168">
        <v>1100</v>
      </c>
      <c r="L168">
        <v>0.18518518518518517</v>
      </c>
      <c r="M168">
        <v>234</v>
      </c>
      <c r="N168">
        <v>0.50253529225189231</v>
      </c>
      <c r="O168">
        <v>0.61569046558408969</v>
      </c>
      <c r="P168">
        <v>111</v>
      </c>
      <c r="Q168">
        <v>0</v>
      </c>
      <c r="R168">
        <v>0</v>
      </c>
      <c r="S168">
        <v>303</v>
      </c>
      <c r="T168">
        <v>0</v>
      </c>
      <c r="U168">
        <v>0</v>
      </c>
      <c r="V168">
        <v>460</v>
      </c>
      <c r="W168">
        <v>18</v>
      </c>
      <c r="X168">
        <v>0.75</v>
      </c>
      <c r="Y168">
        <v>74</v>
      </c>
      <c r="Z168">
        <v>0</v>
      </c>
      <c r="AA168">
        <v>0</v>
      </c>
      <c r="AB168">
        <v>44</v>
      </c>
      <c r="AC168">
        <v>0</v>
      </c>
    </row>
    <row r="169" spans="1:29" x14ac:dyDescent="0.25">
      <c r="A169">
        <v>1806</v>
      </c>
      <c r="B169">
        <f>0.2*L169+0.2*O169+0.2*R169+0.15*U169+0.15*X169+0.05*AA169+0.05*AC169</f>
        <v>0.27255391490014769</v>
      </c>
      <c r="C169">
        <f>_xlfn.RANK.EQ(B169,B:B)</f>
        <v>168</v>
      </c>
      <c r="D169">
        <f>M169</f>
        <v>172</v>
      </c>
      <c r="E169">
        <f>P169</f>
        <v>38</v>
      </c>
      <c r="F169">
        <f>S169</f>
        <v>303</v>
      </c>
      <c r="G169">
        <f>V169</f>
        <v>179</v>
      </c>
      <c r="H169">
        <f>Y169</f>
        <v>592</v>
      </c>
      <c r="I169">
        <f>AB169</f>
        <v>44</v>
      </c>
      <c r="J169">
        <f>_xlfn.RANK.EQ(AC169,AC:AC)</f>
        <v>20</v>
      </c>
      <c r="K169">
        <v>1380</v>
      </c>
      <c r="L169">
        <v>0.23232323232323232</v>
      </c>
      <c r="M169">
        <v>172</v>
      </c>
      <c r="N169">
        <v>0.6119684407144903</v>
      </c>
      <c r="O169">
        <v>0.74976452399568794</v>
      </c>
      <c r="P169">
        <v>38</v>
      </c>
      <c r="Q169">
        <v>0</v>
      </c>
      <c r="R169">
        <v>0</v>
      </c>
      <c r="S169">
        <v>303</v>
      </c>
      <c r="T169">
        <v>1</v>
      </c>
      <c r="U169">
        <v>9.0909090909090912E-2</v>
      </c>
      <c r="V169">
        <v>179</v>
      </c>
      <c r="W169">
        <v>10</v>
      </c>
      <c r="X169">
        <v>0.41666666666666669</v>
      </c>
      <c r="Y169">
        <v>592</v>
      </c>
      <c r="Z169">
        <v>0</v>
      </c>
      <c r="AA169">
        <v>0</v>
      </c>
      <c r="AB169">
        <v>44</v>
      </c>
      <c r="AC169">
        <v>0</v>
      </c>
    </row>
    <row r="170" spans="1:29" x14ac:dyDescent="0.25">
      <c r="A170">
        <v>1038</v>
      </c>
      <c r="B170">
        <f>0.2*L170+0.2*O170+0.2*R170+0.15*U170+0.15*X170+0.05*AA170+0.05*AC170</f>
        <v>0.27231145510770005</v>
      </c>
      <c r="C170">
        <f>_xlfn.RANK.EQ(B170,B:B)</f>
        <v>169</v>
      </c>
      <c r="D170">
        <f>M170</f>
        <v>136</v>
      </c>
      <c r="E170">
        <f>P170</f>
        <v>190</v>
      </c>
      <c r="F170">
        <f>S170</f>
        <v>303</v>
      </c>
      <c r="G170">
        <f>V170</f>
        <v>90</v>
      </c>
      <c r="H170">
        <f>Y170</f>
        <v>356</v>
      </c>
      <c r="I170">
        <f>AB170</f>
        <v>44</v>
      </c>
      <c r="J170">
        <f>_xlfn.RANK.EQ(AC170,AC:AC)</f>
        <v>20</v>
      </c>
      <c r="K170">
        <v>1620</v>
      </c>
      <c r="L170">
        <v>0.27272727272727271</v>
      </c>
      <c r="M170">
        <v>136</v>
      </c>
      <c r="N170">
        <v>0.44582954697065569</v>
      </c>
      <c r="O170">
        <v>0.54621636644759097</v>
      </c>
      <c r="P170">
        <v>190</v>
      </c>
      <c r="Q170">
        <v>0</v>
      </c>
      <c r="R170">
        <v>0</v>
      </c>
      <c r="S170">
        <v>303</v>
      </c>
      <c r="T170">
        <v>2</v>
      </c>
      <c r="U170">
        <v>0.18181818181818182</v>
      </c>
      <c r="V170">
        <v>90</v>
      </c>
      <c r="W170">
        <v>13</v>
      </c>
      <c r="X170">
        <v>0.54166666666666663</v>
      </c>
      <c r="Y170">
        <v>356</v>
      </c>
      <c r="Z170">
        <v>0</v>
      </c>
      <c r="AA170">
        <v>0</v>
      </c>
      <c r="AB170">
        <v>44</v>
      </c>
      <c r="AC170">
        <v>0</v>
      </c>
    </row>
    <row r="171" spans="1:29" x14ac:dyDescent="0.25">
      <c r="A171">
        <v>358</v>
      </c>
      <c r="B171">
        <f>0.2*L171+0.2*O171+0.2*R171+0.15*U171+0.15*X171+0.05*AA171+0.05*AC171</f>
        <v>0.27177673005142289</v>
      </c>
      <c r="C171">
        <f>_xlfn.RANK.EQ(B171,B:B)</f>
        <v>170</v>
      </c>
      <c r="D171">
        <f>M171</f>
        <v>98</v>
      </c>
      <c r="E171">
        <f>P171</f>
        <v>378</v>
      </c>
      <c r="F171">
        <f>S171</f>
        <v>98</v>
      </c>
      <c r="G171">
        <f>V171</f>
        <v>460</v>
      </c>
      <c r="H171">
        <f>Y171</f>
        <v>154</v>
      </c>
      <c r="I171">
        <f>AB171</f>
        <v>44</v>
      </c>
      <c r="J171">
        <f>_xlfn.RANK.EQ(AC171,AC:AC)</f>
        <v>20</v>
      </c>
      <c r="K171">
        <v>1800</v>
      </c>
      <c r="L171">
        <v>0.30303030303030304</v>
      </c>
      <c r="M171">
        <v>98</v>
      </c>
      <c r="N171">
        <v>0.35767018902988668</v>
      </c>
      <c r="O171">
        <v>0.43820628840328196</v>
      </c>
      <c r="P171">
        <v>378</v>
      </c>
      <c r="Q171">
        <v>2</v>
      </c>
      <c r="R171">
        <v>0.11764705882352941</v>
      </c>
      <c r="S171">
        <v>98</v>
      </c>
      <c r="T171">
        <v>0</v>
      </c>
      <c r="U171">
        <v>0</v>
      </c>
      <c r="V171">
        <v>460</v>
      </c>
      <c r="W171">
        <v>16</v>
      </c>
      <c r="X171">
        <v>0.66666666666666663</v>
      </c>
      <c r="Y171">
        <v>154</v>
      </c>
      <c r="Z171">
        <v>0</v>
      </c>
      <c r="AA171">
        <v>0</v>
      </c>
      <c r="AB171">
        <v>44</v>
      </c>
      <c r="AC171">
        <v>0</v>
      </c>
    </row>
    <row r="172" spans="1:29" x14ac:dyDescent="0.25">
      <c r="A172">
        <v>122</v>
      </c>
      <c r="B172">
        <f>0.2*L172+0.2*O172+0.2*R172+0.15*U172+0.15*X172+0.05*AA172+0.05*AC172</f>
        <v>0.27130089569950877</v>
      </c>
      <c r="C172">
        <f>_xlfn.RANK.EQ(B172,B:B)</f>
        <v>171</v>
      </c>
      <c r="D172">
        <f>M172</f>
        <v>120</v>
      </c>
      <c r="E172">
        <f>P172</f>
        <v>600</v>
      </c>
      <c r="F172">
        <f>S172</f>
        <v>98</v>
      </c>
      <c r="G172">
        <f>V172</f>
        <v>460</v>
      </c>
      <c r="H172">
        <f>Y172</f>
        <v>43</v>
      </c>
      <c r="I172">
        <f>AB172</f>
        <v>44</v>
      </c>
      <c r="J172">
        <f>_xlfn.RANK.EQ(AC172,AC:AC)</f>
        <v>20</v>
      </c>
      <c r="K172">
        <v>1680</v>
      </c>
      <c r="L172">
        <v>0.28282828282828282</v>
      </c>
      <c r="M172">
        <v>120</v>
      </c>
      <c r="N172">
        <v>0.29569737081898645</v>
      </c>
      <c r="O172">
        <v>0.36227913684573154</v>
      </c>
      <c r="P172">
        <v>600</v>
      </c>
      <c r="Q172">
        <v>2</v>
      </c>
      <c r="R172">
        <v>0.11764705882352941</v>
      </c>
      <c r="S172">
        <v>98</v>
      </c>
      <c r="T172">
        <v>0</v>
      </c>
      <c r="U172">
        <v>0</v>
      </c>
      <c r="V172">
        <v>460</v>
      </c>
      <c r="W172">
        <v>19</v>
      </c>
      <c r="X172">
        <v>0.79166666666666663</v>
      </c>
      <c r="Y172">
        <v>43</v>
      </c>
      <c r="Z172">
        <v>0</v>
      </c>
      <c r="AA172">
        <v>0</v>
      </c>
      <c r="AB172">
        <v>44</v>
      </c>
      <c r="AC172">
        <v>0</v>
      </c>
    </row>
    <row r="173" spans="1:29" x14ac:dyDescent="0.25">
      <c r="A173">
        <v>166</v>
      </c>
      <c r="B173">
        <f>0.2*L173+0.2*O173+0.2*R173+0.15*U173+0.15*X173+0.05*AA173+0.05*AC173</f>
        <v>0.27110502541602377</v>
      </c>
      <c r="C173">
        <f>_xlfn.RANK.EQ(B173,B:B)</f>
        <v>172</v>
      </c>
      <c r="D173">
        <f>M173</f>
        <v>369</v>
      </c>
      <c r="E173">
        <f>P173</f>
        <v>359</v>
      </c>
      <c r="F173">
        <f>S173</f>
        <v>168</v>
      </c>
      <c r="G173">
        <f>V173</f>
        <v>179</v>
      </c>
      <c r="H173">
        <f>Y173</f>
        <v>16</v>
      </c>
      <c r="I173">
        <f>AB173</f>
        <v>44</v>
      </c>
      <c r="J173">
        <f>_xlfn.RANK.EQ(AC173,AC:AC)</f>
        <v>20</v>
      </c>
      <c r="K173">
        <v>760</v>
      </c>
      <c r="L173">
        <v>0.12794612794612795</v>
      </c>
      <c r="M173">
        <v>369</v>
      </c>
      <c r="N173">
        <v>0.36266326760389067</v>
      </c>
      <c r="O173">
        <v>0.44432365154040776</v>
      </c>
      <c r="P173">
        <v>359</v>
      </c>
      <c r="Q173">
        <v>1</v>
      </c>
      <c r="R173">
        <v>5.8823529411764705E-2</v>
      </c>
      <c r="S173">
        <v>168</v>
      </c>
      <c r="T173">
        <v>1</v>
      </c>
      <c r="U173">
        <v>9.0909090909090912E-2</v>
      </c>
      <c r="V173">
        <v>179</v>
      </c>
      <c r="W173">
        <v>21</v>
      </c>
      <c r="X173">
        <v>0.875</v>
      </c>
      <c r="Y173">
        <v>16</v>
      </c>
      <c r="Z173">
        <v>0</v>
      </c>
      <c r="AA173">
        <v>0</v>
      </c>
      <c r="AB173">
        <v>44</v>
      </c>
      <c r="AC173">
        <v>0</v>
      </c>
    </row>
    <row r="174" spans="1:29" x14ac:dyDescent="0.25">
      <c r="A174">
        <v>1710</v>
      </c>
      <c r="B174">
        <f>0.2*L174+0.2*O174+0.2*R174+0.15*U174+0.15*X174+0.05*AA174+0.05*AC174</f>
        <v>0.27062714598576215</v>
      </c>
      <c r="C174">
        <f>_xlfn.RANK.EQ(B174,B:B)</f>
        <v>173</v>
      </c>
      <c r="D174">
        <f>M174</f>
        <v>90</v>
      </c>
      <c r="E174">
        <f>P174</f>
        <v>803</v>
      </c>
      <c r="F174">
        <f>S174</f>
        <v>26</v>
      </c>
      <c r="G174">
        <f>V174</f>
        <v>90</v>
      </c>
      <c r="H174">
        <f>Y174</f>
        <v>592</v>
      </c>
      <c r="I174">
        <f>AB174</f>
        <v>44</v>
      </c>
      <c r="J174">
        <f>_xlfn.RANK.EQ(AC174,AC:AC)</f>
        <v>20</v>
      </c>
      <c r="K174">
        <v>1860</v>
      </c>
      <c r="L174">
        <v>0.31313131313131315</v>
      </c>
      <c r="M174">
        <v>90</v>
      </c>
      <c r="N174">
        <v>0.24243449505847686</v>
      </c>
      <c r="O174">
        <v>0.29702313337503761</v>
      </c>
      <c r="P174">
        <v>803</v>
      </c>
      <c r="Q174">
        <v>5</v>
      </c>
      <c r="R174">
        <v>0.29411764705882354</v>
      </c>
      <c r="S174">
        <v>26</v>
      </c>
      <c r="T174">
        <v>2</v>
      </c>
      <c r="U174">
        <v>0.18181818181818182</v>
      </c>
      <c r="V174">
        <v>90</v>
      </c>
      <c r="W174">
        <v>10</v>
      </c>
      <c r="X174">
        <v>0.41666666666666669</v>
      </c>
      <c r="Y174">
        <v>592</v>
      </c>
      <c r="Z174">
        <v>0</v>
      </c>
      <c r="AA174">
        <v>0</v>
      </c>
      <c r="AB174">
        <v>44</v>
      </c>
      <c r="AC174">
        <v>0</v>
      </c>
    </row>
    <row r="175" spans="1:29" x14ac:dyDescent="0.25">
      <c r="A175">
        <v>74</v>
      </c>
      <c r="B175">
        <f>0.2*L175+0.2*O175+0.2*R175+0.15*U175+0.15*X175+0.05*AA175+0.05*AC175</f>
        <v>0.27042960516994069</v>
      </c>
      <c r="C175">
        <f>_xlfn.RANK.EQ(B175,B:B)</f>
        <v>174</v>
      </c>
      <c r="D175">
        <f>M175</f>
        <v>191</v>
      </c>
      <c r="E175">
        <f>P175</f>
        <v>619</v>
      </c>
      <c r="F175">
        <f>S175</f>
        <v>168</v>
      </c>
      <c r="G175">
        <f>V175</f>
        <v>460</v>
      </c>
      <c r="H175">
        <f>Y175</f>
        <v>16</v>
      </c>
      <c r="I175">
        <f>AB175</f>
        <v>11</v>
      </c>
      <c r="J175">
        <f>_xlfn.RANK.EQ(AC175,AC:AC)</f>
        <v>20</v>
      </c>
      <c r="K175">
        <v>1300</v>
      </c>
      <c r="L175">
        <v>0.21885521885521886</v>
      </c>
      <c r="M175">
        <v>191</v>
      </c>
      <c r="N175">
        <v>0.29034312062974293</v>
      </c>
      <c r="O175">
        <v>0.35571927758271954</v>
      </c>
      <c r="P175">
        <v>619</v>
      </c>
      <c r="Q175">
        <v>1</v>
      </c>
      <c r="R175">
        <v>5.8823529411764705E-2</v>
      </c>
      <c r="S175">
        <v>168</v>
      </c>
      <c r="T175">
        <v>0</v>
      </c>
      <c r="U175">
        <v>0</v>
      </c>
      <c r="V175">
        <v>460</v>
      </c>
      <c r="W175">
        <v>21</v>
      </c>
      <c r="X175">
        <v>0.875</v>
      </c>
      <c r="Y175">
        <v>16</v>
      </c>
      <c r="Z175">
        <v>1</v>
      </c>
      <c r="AA175">
        <v>0.25</v>
      </c>
      <c r="AB175">
        <v>11</v>
      </c>
      <c r="AC175">
        <v>0</v>
      </c>
    </row>
    <row r="176" spans="1:29" x14ac:dyDescent="0.25">
      <c r="A176">
        <v>973</v>
      </c>
      <c r="B176">
        <f>0.2*L176+0.2*O176+0.2*R176+0.15*U176+0.15*X176+0.05*AA176+0.05*AC176</f>
        <v>0.27034837409286483</v>
      </c>
      <c r="C176">
        <f>_xlfn.RANK.EQ(B176,B:B)</f>
        <v>175</v>
      </c>
      <c r="D176">
        <f>M176</f>
        <v>136</v>
      </c>
      <c r="E176">
        <f>P176</f>
        <v>140</v>
      </c>
      <c r="F176">
        <f>S176</f>
        <v>303</v>
      </c>
      <c r="G176">
        <f>V176</f>
        <v>460</v>
      </c>
      <c r="H176">
        <f>Y176</f>
        <v>276</v>
      </c>
      <c r="I176">
        <f>AB176</f>
        <v>11</v>
      </c>
      <c r="J176">
        <f>_xlfn.RANK.EQ(AC176,AC:AC)</f>
        <v>20</v>
      </c>
      <c r="K176">
        <v>1620</v>
      </c>
      <c r="L176">
        <v>0.27272727272727271</v>
      </c>
      <c r="M176">
        <v>136</v>
      </c>
      <c r="N176">
        <v>0.47259992862787015</v>
      </c>
      <c r="O176">
        <v>0.57901459773705133</v>
      </c>
      <c r="P176">
        <v>140</v>
      </c>
      <c r="Q176">
        <v>0</v>
      </c>
      <c r="R176">
        <v>0</v>
      </c>
      <c r="S176">
        <v>303</v>
      </c>
      <c r="T176">
        <v>0</v>
      </c>
      <c r="U176">
        <v>0</v>
      </c>
      <c r="V176">
        <v>460</v>
      </c>
      <c r="W176">
        <v>14</v>
      </c>
      <c r="X176">
        <v>0.58333333333333337</v>
      </c>
      <c r="Y176">
        <v>276</v>
      </c>
      <c r="Z176">
        <v>1</v>
      </c>
      <c r="AA176">
        <v>0.25</v>
      </c>
      <c r="AB176">
        <v>11</v>
      </c>
      <c r="AC176">
        <v>0</v>
      </c>
    </row>
    <row r="177" spans="1:29" x14ac:dyDescent="0.25">
      <c r="A177">
        <v>418</v>
      </c>
      <c r="B177">
        <f>0.2*L177+0.2*O177+0.2*R177+0.15*U177+0.15*X177+0.05*AA177+0.05*AC177</f>
        <v>0.26953124487146185</v>
      </c>
      <c r="C177">
        <f>_xlfn.RANK.EQ(B177,B:B)</f>
        <v>176</v>
      </c>
      <c r="D177">
        <f>M177</f>
        <v>202</v>
      </c>
      <c r="E177">
        <f>P177</f>
        <v>538</v>
      </c>
      <c r="F177">
        <f>S177</f>
        <v>168</v>
      </c>
      <c r="G177">
        <f>V177</f>
        <v>44</v>
      </c>
      <c r="H177">
        <f>Y177</f>
        <v>154</v>
      </c>
      <c r="I177">
        <f>AB177</f>
        <v>44</v>
      </c>
      <c r="J177">
        <f>_xlfn.RANK.EQ(AC177,AC:AC)</f>
        <v>20</v>
      </c>
      <c r="K177">
        <v>1200</v>
      </c>
      <c r="L177">
        <v>0.20202020202020202</v>
      </c>
      <c r="M177">
        <v>202</v>
      </c>
      <c r="N177">
        <v>0.31201177960139359</v>
      </c>
      <c r="O177">
        <v>0.38226703837988812</v>
      </c>
      <c r="P177">
        <v>538</v>
      </c>
      <c r="Q177">
        <v>1</v>
      </c>
      <c r="R177">
        <v>5.8823529411764705E-2</v>
      </c>
      <c r="S177">
        <v>168</v>
      </c>
      <c r="T177">
        <v>3</v>
      </c>
      <c r="U177">
        <v>0.27272727272727271</v>
      </c>
      <c r="V177">
        <v>44</v>
      </c>
      <c r="W177">
        <v>16</v>
      </c>
      <c r="X177">
        <v>0.66666666666666663</v>
      </c>
      <c r="Y177">
        <v>154</v>
      </c>
      <c r="Z177">
        <v>0</v>
      </c>
      <c r="AA177">
        <v>0</v>
      </c>
      <c r="AB177">
        <v>44</v>
      </c>
      <c r="AC177">
        <v>0</v>
      </c>
    </row>
    <row r="178" spans="1:29" x14ac:dyDescent="0.25">
      <c r="A178">
        <v>172</v>
      </c>
      <c r="B178">
        <f>0.2*L178+0.2*O178+0.2*R178+0.15*U178+0.15*X178+0.05*AA178+0.05*AC178</f>
        <v>0.26883073249929285</v>
      </c>
      <c r="C178">
        <f>_xlfn.RANK.EQ(B178,B:B)</f>
        <v>177</v>
      </c>
      <c r="D178">
        <f>M178</f>
        <v>546</v>
      </c>
      <c r="E178">
        <f>P178</f>
        <v>241</v>
      </c>
      <c r="F178">
        <f>S178</f>
        <v>303</v>
      </c>
      <c r="G178">
        <f>V178</f>
        <v>90</v>
      </c>
      <c r="H178">
        <f>Y178</f>
        <v>25</v>
      </c>
      <c r="I178">
        <f>AB178</f>
        <v>44</v>
      </c>
      <c r="J178">
        <f>_xlfn.RANK.EQ(AC178,AC:AC)</f>
        <v>20</v>
      </c>
      <c r="K178">
        <v>480</v>
      </c>
      <c r="L178">
        <v>8.0808080808080815E-2</v>
      </c>
      <c r="M178">
        <v>546</v>
      </c>
      <c r="N178">
        <v>0.40972478493658188</v>
      </c>
      <c r="O178">
        <v>0.50198194532474694</v>
      </c>
      <c r="P178">
        <v>241</v>
      </c>
      <c r="Q178">
        <v>0</v>
      </c>
      <c r="R178">
        <v>0</v>
      </c>
      <c r="S178">
        <v>303</v>
      </c>
      <c r="T178">
        <v>2</v>
      </c>
      <c r="U178">
        <v>0.18181818181818182</v>
      </c>
      <c r="V178">
        <v>90</v>
      </c>
      <c r="W178">
        <v>20</v>
      </c>
      <c r="X178">
        <v>0.83333333333333337</v>
      </c>
      <c r="Y178">
        <v>25</v>
      </c>
      <c r="Z178">
        <v>0</v>
      </c>
      <c r="AA178">
        <v>0</v>
      </c>
      <c r="AB178">
        <v>44</v>
      </c>
      <c r="AC178">
        <v>0</v>
      </c>
    </row>
    <row r="179" spans="1:29" x14ac:dyDescent="0.25">
      <c r="A179">
        <v>1403</v>
      </c>
      <c r="B179">
        <f>0.2*L179+0.2*O179+0.2*R179+0.15*U179+0.15*X179+0.05*AA179+0.05*AC179</f>
        <v>0.26862177830742912</v>
      </c>
      <c r="C179">
        <f>_xlfn.RANK.EQ(B179,B:B)</f>
        <v>178</v>
      </c>
      <c r="D179">
        <f>M179</f>
        <v>160</v>
      </c>
      <c r="E179">
        <f>P179</f>
        <v>309</v>
      </c>
      <c r="F179">
        <f>S179</f>
        <v>168</v>
      </c>
      <c r="G179">
        <f>V179</f>
        <v>44</v>
      </c>
      <c r="H179">
        <f>Y179</f>
        <v>416</v>
      </c>
      <c r="I179">
        <f>AB179</f>
        <v>44</v>
      </c>
      <c r="J179">
        <f>_xlfn.RANK.EQ(AC179,AC:AC)</f>
        <v>20</v>
      </c>
      <c r="K179">
        <v>1440</v>
      </c>
      <c r="L179">
        <v>0.24242424242424243</v>
      </c>
      <c r="M179">
        <v>160</v>
      </c>
      <c r="N179">
        <v>0.37734860435305601</v>
      </c>
      <c r="O179">
        <v>0.46231566515568379</v>
      </c>
      <c r="P179">
        <v>309</v>
      </c>
      <c r="Q179">
        <v>1</v>
      </c>
      <c r="R179">
        <v>5.8823529411764705E-2</v>
      </c>
      <c r="S179">
        <v>168</v>
      </c>
      <c r="T179">
        <v>3</v>
      </c>
      <c r="U179">
        <v>0.27272727272727271</v>
      </c>
      <c r="V179">
        <v>44</v>
      </c>
      <c r="W179">
        <v>12</v>
      </c>
      <c r="X179">
        <v>0.5</v>
      </c>
      <c r="Y179">
        <v>416</v>
      </c>
      <c r="Z179">
        <v>0</v>
      </c>
      <c r="AA179">
        <v>0</v>
      </c>
      <c r="AB179">
        <v>44</v>
      </c>
      <c r="AC179">
        <v>0</v>
      </c>
    </row>
    <row r="180" spans="1:29" x14ac:dyDescent="0.25">
      <c r="A180">
        <v>2974</v>
      </c>
      <c r="B180">
        <f>0.2*L180+0.2*O180+0.2*R180+0.15*U180+0.15*X180+0.05*AA180+0.05*AC180</f>
        <v>0.26837027169540295</v>
      </c>
      <c r="C180">
        <f>_xlfn.RANK.EQ(B180,B:B)</f>
        <v>179</v>
      </c>
      <c r="D180">
        <f>M180</f>
        <v>279</v>
      </c>
      <c r="E180">
        <f>P180</f>
        <v>258</v>
      </c>
      <c r="F180">
        <f>S180</f>
        <v>64</v>
      </c>
      <c r="G180">
        <f>V180</f>
        <v>90</v>
      </c>
      <c r="H180">
        <f>Y180</f>
        <v>416</v>
      </c>
      <c r="I180">
        <f>AB180</f>
        <v>44</v>
      </c>
      <c r="J180">
        <f>_xlfn.RANK.EQ(AC180,AC:AC)</f>
        <v>20</v>
      </c>
      <c r="K180">
        <v>960</v>
      </c>
      <c r="L180">
        <v>0.16161616161616163</v>
      </c>
      <c r="M180">
        <v>279</v>
      </c>
      <c r="N180">
        <v>0.40190465880613041</v>
      </c>
      <c r="O180">
        <v>0.49240097226192253</v>
      </c>
      <c r="P180">
        <v>258</v>
      </c>
      <c r="Q180">
        <v>3</v>
      </c>
      <c r="R180">
        <v>0.17647058823529413</v>
      </c>
      <c r="S180">
        <v>64</v>
      </c>
      <c r="T180">
        <v>2</v>
      </c>
      <c r="U180">
        <v>0.18181818181818182</v>
      </c>
      <c r="V180">
        <v>90</v>
      </c>
      <c r="W180">
        <v>12</v>
      </c>
      <c r="X180">
        <v>0.5</v>
      </c>
      <c r="Y180">
        <v>416</v>
      </c>
      <c r="Z180">
        <v>0</v>
      </c>
      <c r="AA180">
        <v>0</v>
      </c>
      <c r="AB180">
        <v>44</v>
      </c>
      <c r="AC180">
        <v>0</v>
      </c>
    </row>
    <row r="181" spans="1:29" x14ac:dyDescent="0.25">
      <c r="A181">
        <v>1102</v>
      </c>
      <c r="B181">
        <f>0.2*L181+0.2*O181+0.2*R181+0.15*U181+0.15*X181+0.05*AA181+0.05*AC181</f>
        <v>0.26805221951631464</v>
      </c>
      <c r="C181">
        <f>_xlfn.RANK.EQ(B181,B:B)</f>
        <v>180</v>
      </c>
      <c r="D181">
        <f>M181</f>
        <v>380</v>
      </c>
      <c r="E181">
        <f>P181</f>
        <v>185</v>
      </c>
      <c r="F181">
        <f>S181</f>
        <v>168</v>
      </c>
      <c r="G181">
        <f>V181</f>
        <v>44</v>
      </c>
      <c r="H181">
        <f>Y181</f>
        <v>356</v>
      </c>
      <c r="I181">
        <f>AB181</f>
        <v>44</v>
      </c>
      <c r="J181">
        <f>_xlfn.RANK.EQ(AC181,AC:AC)</f>
        <v>20</v>
      </c>
      <c r="K181">
        <v>720</v>
      </c>
      <c r="L181">
        <v>0.12121212121212122</v>
      </c>
      <c r="M181">
        <v>380</v>
      </c>
      <c r="N181">
        <v>0.44845255407179307</v>
      </c>
      <c r="O181">
        <v>0.54942999241223289</v>
      </c>
      <c r="P181">
        <v>185</v>
      </c>
      <c r="Q181">
        <v>1</v>
      </c>
      <c r="R181">
        <v>5.8823529411764705E-2</v>
      </c>
      <c r="S181">
        <v>168</v>
      </c>
      <c r="T181">
        <v>3</v>
      </c>
      <c r="U181">
        <v>0.27272727272727271</v>
      </c>
      <c r="V181">
        <v>44</v>
      </c>
      <c r="W181">
        <v>13</v>
      </c>
      <c r="X181">
        <v>0.54166666666666663</v>
      </c>
      <c r="Y181">
        <v>356</v>
      </c>
      <c r="Z181">
        <v>0</v>
      </c>
      <c r="AA181">
        <v>0</v>
      </c>
      <c r="AB181">
        <v>44</v>
      </c>
      <c r="AC181">
        <v>0</v>
      </c>
    </row>
    <row r="182" spans="1:29" x14ac:dyDescent="0.25">
      <c r="A182">
        <v>247</v>
      </c>
      <c r="B182">
        <f>0.2*L182+0.2*O182+0.2*R182+0.15*U182+0.15*X182+0.05*AA182+0.05*AC182</f>
        <v>0.26661109604395367</v>
      </c>
      <c r="C182">
        <f>_xlfn.RANK.EQ(B182,B:B)</f>
        <v>181</v>
      </c>
      <c r="D182">
        <f>M182</f>
        <v>147</v>
      </c>
      <c r="E182">
        <f>P182</f>
        <v>623</v>
      </c>
      <c r="F182">
        <f>S182</f>
        <v>168</v>
      </c>
      <c r="G182">
        <f>V182</f>
        <v>90</v>
      </c>
      <c r="H182">
        <f>Y182</f>
        <v>100</v>
      </c>
      <c r="I182">
        <f>AB182</f>
        <v>44</v>
      </c>
      <c r="J182">
        <f>_xlfn.RANK.EQ(AC182,AC:AC)</f>
        <v>20</v>
      </c>
      <c r="K182">
        <v>1500</v>
      </c>
      <c r="L182">
        <v>0.25252525252525254</v>
      </c>
      <c r="M182">
        <v>147</v>
      </c>
      <c r="N182">
        <v>0.2890157803354621</v>
      </c>
      <c r="O182">
        <v>0.3540930619191146</v>
      </c>
      <c r="P182">
        <v>623</v>
      </c>
      <c r="Q182">
        <v>1</v>
      </c>
      <c r="R182">
        <v>5.8823529411764705E-2</v>
      </c>
      <c r="S182">
        <v>168</v>
      </c>
      <c r="T182">
        <v>2</v>
      </c>
      <c r="U182">
        <v>0.18181818181818182</v>
      </c>
      <c r="V182">
        <v>90</v>
      </c>
      <c r="W182">
        <v>17</v>
      </c>
      <c r="X182">
        <v>0.70833333333333337</v>
      </c>
      <c r="Y182">
        <v>100</v>
      </c>
      <c r="Z182">
        <v>0</v>
      </c>
      <c r="AA182">
        <v>0</v>
      </c>
      <c r="AB182">
        <v>44</v>
      </c>
      <c r="AC182">
        <v>0</v>
      </c>
    </row>
    <row r="183" spans="1:29" x14ac:dyDescent="0.25">
      <c r="A183">
        <v>291</v>
      </c>
      <c r="B183">
        <f>0.2*L183+0.2*O183+0.2*R183+0.15*U183+0.15*X183+0.05*AA183+0.05*AC183</f>
        <v>0.26424348014956683</v>
      </c>
      <c r="C183">
        <f>_xlfn.RANK.EQ(B183,B:B)</f>
        <v>182</v>
      </c>
      <c r="D183">
        <f>M183</f>
        <v>147</v>
      </c>
      <c r="E183">
        <f>P183</f>
        <v>434</v>
      </c>
      <c r="F183">
        <f>S183</f>
        <v>98</v>
      </c>
      <c r="G183">
        <f>V183</f>
        <v>460</v>
      </c>
      <c r="H183">
        <f>Y183</f>
        <v>100</v>
      </c>
      <c r="I183">
        <f>AB183</f>
        <v>44</v>
      </c>
      <c r="J183">
        <f>_xlfn.RANK.EQ(AC183,AC:AC)</f>
        <v>20</v>
      </c>
      <c r="K183">
        <v>1500</v>
      </c>
      <c r="L183">
        <v>0.25252525252525254</v>
      </c>
      <c r="M183">
        <v>147</v>
      </c>
      <c r="N183">
        <v>0.34264270721965451</v>
      </c>
      <c r="O183">
        <v>0.41979508939905236</v>
      </c>
      <c r="P183">
        <v>434</v>
      </c>
      <c r="Q183">
        <v>2</v>
      </c>
      <c r="R183">
        <v>0.11764705882352941</v>
      </c>
      <c r="S183">
        <v>98</v>
      </c>
      <c r="T183">
        <v>0</v>
      </c>
      <c r="U183">
        <v>0</v>
      </c>
      <c r="V183">
        <v>460</v>
      </c>
      <c r="W183">
        <v>17</v>
      </c>
      <c r="X183">
        <v>0.70833333333333337</v>
      </c>
      <c r="Y183">
        <v>100</v>
      </c>
      <c r="Z183">
        <v>0</v>
      </c>
      <c r="AA183">
        <v>0</v>
      </c>
      <c r="AB183">
        <v>44</v>
      </c>
      <c r="AC183">
        <v>0</v>
      </c>
    </row>
    <row r="184" spans="1:29" x14ac:dyDescent="0.25">
      <c r="A184">
        <v>1726</v>
      </c>
      <c r="B184">
        <f>0.2*L184+0.2*O184+0.2*R184+0.15*U184+0.15*X184+0.05*AA184+0.05*AC184</f>
        <v>0.26421155842952093</v>
      </c>
      <c r="C184">
        <f>_xlfn.RANK.EQ(B184,B:B)</f>
        <v>183</v>
      </c>
      <c r="D184">
        <f>M184</f>
        <v>172</v>
      </c>
      <c r="E184">
        <f>P184</f>
        <v>53</v>
      </c>
      <c r="F184">
        <f>S184</f>
        <v>303</v>
      </c>
      <c r="G184">
        <f>V184</f>
        <v>179</v>
      </c>
      <c r="H184">
        <f>Y184</f>
        <v>592</v>
      </c>
      <c r="I184">
        <f>AB184</f>
        <v>44</v>
      </c>
      <c r="J184">
        <f>_xlfn.RANK.EQ(AC184,AC:AC)</f>
        <v>20</v>
      </c>
      <c r="K184">
        <v>1380</v>
      </c>
      <c r="L184">
        <v>0.23232323232323232</v>
      </c>
      <c r="M184">
        <v>172</v>
      </c>
      <c r="N184">
        <v>0.57792269223064174</v>
      </c>
      <c r="O184">
        <v>0.70805274164255394</v>
      </c>
      <c r="P184">
        <v>53</v>
      </c>
      <c r="Q184">
        <v>0</v>
      </c>
      <c r="R184">
        <v>0</v>
      </c>
      <c r="S184">
        <v>303</v>
      </c>
      <c r="T184">
        <v>1</v>
      </c>
      <c r="U184">
        <v>9.0909090909090912E-2</v>
      </c>
      <c r="V184">
        <v>179</v>
      </c>
      <c r="W184">
        <v>10</v>
      </c>
      <c r="X184">
        <v>0.41666666666666669</v>
      </c>
      <c r="Y184">
        <v>592</v>
      </c>
      <c r="Z184">
        <v>0</v>
      </c>
      <c r="AA184">
        <v>0</v>
      </c>
      <c r="AB184">
        <v>44</v>
      </c>
      <c r="AC184">
        <v>0</v>
      </c>
    </row>
    <row r="185" spans="1:29" x14ac:dyDescent="0.25">
      <c r="A185">
        <v>1671</v>
      </c>
      <c r="B185">
        <f>0.2*L185+0.2*O185+0.2*R185+0.15*U185+0.15*X185+0.05*AA185+0.05*AC185</f>
        <v>0.26377856025415036</v>
      </c>
      <c r="C185">
        <f>_xlfn.RANK.EQ(B185,B:B)</f>
        <v>184</v>
      </c>
      <c r="D185">
        <f>M185</f>
        <v>183</v>
      </c>
      <c r="E185">
        <f>P185</f>
        <v>239</v>
      </c>
      <c r="F185">
        <f>S185</f>
        <v>98</v>
      </c>
      <c r="G185">
        <f>V185</f>
        <v>179</v>
      </c>
      <c r="H185">
        <f>Y185</f>
        <v>503</v>
      </c>
      <c r="I185">
        <f>AB185</f>
        <v>11</v>
      </c>
      <c r="J185">
        <f>_xlfn.RANK.EQ(AC185,AC:AC)</f>
        <v>20</v>
      </c>
      <c r="K185">
        <v>1320</v>
      </c>
      <c r="L185">
        <v>0.22222222222222221</v>
      </c>
      <c r="M185">
        <v>183</v>
      </c>
      <c r="N185">
        <v>0.41185490539241992</v>
      </c>
      <c r="O185">
        <v>0.50459170204318204</v>
      </c>
      <c r="P185">
        <v>239</v>
      </c>
      <c r="Q185">
        <v>2</v>
      </c>
      <c r="R185">
        <v>0.11764705882352941</v>
      </c>
      <c r="S185">
        <v>98</v>
      </c>
      <c r="T185">
        <v>1</v>
      </c>
      <c r="U185">
        <v>9.0909090909090912E-2</v>
      </c>
      <c r="V185">
        <v>179</v>
      </c>
      <c r="W185">
        <v>11</v>
      </c>
      <c r="X185">
        <v>0.45833333333333331</v>
      </c>
      <c r="Y185">
        <v>503</v>
      </c>
      <c r="Z185">
        <v>1</v>
      </c>
      <c r="AA185">
        <v>0.25</v>
      </c>
      <c r="AB185">
        <v>11</v>
      </c>
      <c r="AC185">
        <v>0</v>
      </c>
    </row>
    <row r="186" spans="1:29" x14ac:dyDescent="0.25">
      <c r="A186">
        <v>61</v>
      </c>
      <c r="B186">
        <f>0.2*L186+0.2*O186+0.2*R186+0.15*U186+0.15*X186+0.05*AA186+0.05*AC186</f>
        <v>0.26369434773121608</v>
      </c>
      <c r="C186">
        <f>_xlfn.RANK.EQ(B186,B:B)</f>
        <v>185</v>
      </c>
      <c r="D186">
        <f>M186</f>
        <v>320</v>
      </c>
      <c r="E186">
        <f>P186</f>
        <v>180</v>
      </c>
      <c r="F186">
        <f>S186</f>
        <v>303</v>
      </c>
      <c r="G186">
        <f>V186</f>
        <v>460</v>
      </c>
      <c r="H186">
        <f>Y186</f>
        <v>25</v>
      </c>
      <c r="I186">
        <f>AB186</f>
        <v>44</v>
      </c>
      <c r="J186">
        <f>_xlfn.RANK.EQ(AC186,AC:AC)</f>
        <v>20</v>
      </c>
      <c r="K186">
        <v>840</v>
      </c>
      <c r="L186">
        <v>0.14141414141414141</v>
      </c>
      <c r="M186">
        <v>320</v>
      </c>
      <c r="N186">
        <v>0.45059724240924537</v>
      </c>
      <c r="O186">
        <v>0.55205759724193892</v>
      </c>
      <c r="P186">
        <v>180</v>
      </c>
      <c r="Q186">
        <v>0</v>
      </c>
      <c r="R186">
        <v>0</v>
      </c>
      <c r="S186">
        <v>303</v>
      </c>
      <c r="T186">
        <v>0</v>
      </c>
      <c r="U186">
        <v>0</v>
      </c>
      <c r="V186">
        <v>460</v>
      </c>
      <c r="W186">
        <v>20</v>
      </c>
      <c r="X186">
        <v>0.83333333333333337</v>
      </c>
      <c r="Y186">
        <v>25</v>
      </c>
      <c r="Z186">
        <v>0</v>
      </c>
      <c r="AA186">
        <v>0</v>
      </c>
      <c r="AB186">
        <v>44</v>
      </c>
      <c r="AC186">
        <v>0</v>
      </c>
    </row>
    <row r="187" spans="1:29" x14ac:dyDescent="0.25">
      <c r="A187">
        <v>360</v>
      </c>
      <c r="B187">
        <f>0.2*L187+0.2*O187+0.2*R187+0.15*U187+0.15*X187+0.05*AA187+0.05*AC187</f>
        <v>0.26305204609500876</v>
      </c>
      <c r="C187">
        <f>_xlfn.RANK.EQ(B187,B:B)</f>
        <v>186</v>
      </c>
      <c r="D187">
        <f>M187</f>
        <v>202</v>
      </c>
      <c r="E187">
        <f>P187</f>
        <v>252</v>
      </c>
      <c r="F187">
        <f>S187</f>
        <v>98</v>
      </c>
      <c r="G187">
        <f>V187</f>
        <v>460</v>
      </c>
      <c r="H187">
        <f>Y187</f>
        <v>154</v>
      </c>
      <c r="I187">
        <f>AB187</f>
        <v>44</v>
      </c>
      <c r="J187">
        <f>_xlfn.RANK.EQ(AC187,AC:AC)</f>
        <v>20</v>
      </c>
      <c r="K187">
        <v>1200</v>
      </c>
      <c r="L187">
        <v>0.20202020202020202</v>
      </c>
      <c r="M187">
        <v>202</v>
      </c>
      <c r="N187">
        <v>0.40451001234099759</v>
      </c>
      <c r="O187">
        <v>0.49559296963131227</v>
      </c>
      <c r="P187">
        <v>252</v>
      </c>
      <c r="Q187">
        <v>2</v>
      </c>
      <c r="R187">
        <v>0.11764705882352941</v>
      </c>
      <c r="S187">
        <v>98</v>
      </c>
      <c r="T187">
        <v>0</v>
      </c>
      <c r="U187">
        <v>0</v>
      </c>
      <c r="V187">
        <v>460</v>
      </c>
      <c r="W187">
        <v>16</v>
      </c>
      <c r="X187">
        <v>0.66666666666666663</v>
      </c>
      <c r="Y187">
        <v>154</v>
      </c>
      <c r="Z187">
        <v>0</v>
      </c>
      <c r="AA187">
        <v>0</v>
      </c>
      <c r="AB187">
        <v>44</v>
      </c>
      <c r="AC187">
        <v>0</v>
      </c>
    </row>
    <row r="188" spans="1:29" x14ac:dyDescent="0.25">
      <c r="A188">
        <v>2486</v>
      </c>
      <c r="B188">
        <f>0.2*L188+0.2*O188+0.2*R188+0.15*U188+0.15*X188+0.05*AA188+0.05*AC188</f>
        <v>0.262685186097662</v>
      </c>
      <c r="C188">
        <f>_xlfn.RANK.EQ(B188,B:B)</f>
        <v>187</v>
      </c>
      <c r="D188">
        <f>M188</f>
        <v>160</v>
      </c>
      <c r="E188">
        <f>P188</f>
        <v>673</v>
      </c>
      <c r="F188">
        <f>S188</f>
        <v>16</v>
      </c>
      <c r="G188">
        <f>V188</f>
        <v>90</v>
      </c>
      <c r="H188">
        <f>Y188</f>
        <v>817</v>
      </c>
      <c r="I188">
        <f>AB188</f>
        <v>44</v>
      </c>
      <c r="J188">
        <f>_xlfn.RANK.EQ(AC188,AC:AC)</f>
        <v>20</v>
      </c>
      <c r="K188">
        <v>1440</v>
      </c>
      <c r="L188">
        <v>0.24242424242424243</v>
      </c>
      <c r="M188">
        <v>160</v>
      </c>
      <c r="N188">
        <v>0.27073569504529305</v>
      </c>
      <c r="O188">
        <v>0.33169687522984298</v>
      </c>
      <c r="P188">
        <v>673</v>
      </c>
      <c r="Q188">
        <v>6</v>
      </c>
      <c r="R188">
        <v>0.35294117647058826</v>
      </c>
      <c r="S188">
        <v>16</v>
      </c>
      <c r="T188">
        <v>2</v>
      </c>
      <c r="U188">
        <v>0.18181818181818182</v>
      </c>
      <c r="V188">
        <v>90</v>
      </c>
      <c r="W188">
        <v>8</v>
      </c>
      <c r="X188">
        <v>0.33333333333333331</v>
      </c>
      <c r="Y188">
        <v>817</v>
      </c>
      <c r="Z188">
        <v>0</v>
      </c>
      <c r="AA188">
        <v>0</v>
      </c>
      <c r="AB188">
        <v>44</v>
      </c>
      <c r="AC188">
        <v>0</v>
      </c>
    </row>
    <row r="189" spans="1:29" x14ac:dyDescent="0.25">
      <c r="A189">
        <v>1388</v>
      </c>
      <c r="B189">
        <f>0.2*L189+0.2*O189+0.2*R189+0.15*U189+0.15*X189+0.05*AA189+0.05*AC189</f>
        <v>0.26203879522921963</v>
      </c>
      <c r="C189">
        <f>_xlfn.RANK.EQ(B189,B:B)</f>
        <v>188</v>
      </c>
      <c r="D189">
        <f>M189</f>
        <v>320</v>
      </c>
      <c r="E189">
        <f>P189</f>
        <v>44</v>
      </c>
      <c r="F189">
        <f>S189</f>
        <v>303</v>
      </c>
      <c r="G189">
        <f>V189</f>
        <v>179</v>
      </c>
      <c r="H189">
        <f>Y189</f>
        <v>416</v>
      </c>
      <c r="I189">
        <f>AB189</f>
        <v>44</v>
      </c>
      <c r="J189">
        <f>_xlfn.RANK.EQ(AC189,AC:AC)</f>
        <v>20</v>
      </c>
      <c r="K189">
        <v>840</v>
      </c>
      <c r="L189">
        <v>0.14141414141414141</v>
      </c>
      <c r="M189">
        <v>320</v>
      </c>
      <c r="N189">
        <v>0.59224339450911256</v>
      </c>
      <c r="O189">
        <v>0.72559801655013856</v>
      </c>
      <c r="P189">
        <v>44</v>
      </c>
      <c r="Q189">
        <v>0</v>
      </c>
      <c r="R189">
        <v>0</v>
      </c>
      <c r="S189">
        <v>303</v>
      </c>
      <c r="T189">
        <v>1</v>
      </c>
      <c r="U189">
        <v>9.0909090909090912E-2</v>
      </c>
      <c r="V189">
        <v>179</v>
      </c>
      <c r="W189">
        <v>12</v>
      </c>
      <c r="X189">
        <v>0.5</v>
      </c>
      <c r="Y189">
        <v>416</v>
      </c>
      <c r="Z189">
        <v>0</v>
      </c>
      <c r="AA189">
        <v>0</v>
      </c>
      <c r="AB189">
        <v>44</v>
      </c>
      <c r="AC189">
        <v>0</v>
      </c>
    </row>
    <row r="190" spans="1:29" x14ac:dyDescent="0.25">
      <c r="A190">
        <v>226</v>
      </c>
      <c r="B190">
        <f>0.2*L190+0.2*O190+0.2*R190+0.15*U190+0.15*X190+0.05*AA190+0.05*AC190</f>
        <v>0.26151429375626267</v>
      </c>
      <c r="C190">
        <f>_xlfn.RANK.EQ(B190,B:B)</f>
        <v>189</v>
      </c>
      <c r="D190">
        <f>M190</f>
        <v>214</v>
      </c>
      <c r="E190">
        <f>P190</f>
        <v>690</v>
      </c>
      <c r="F190">
        <f>S190</f>
        <v>98</v>
      </c>
      <c r="G190">
        <f>V190</f>
        <v>90</v>
      </c>
      <c r="H190">
        <f>Y190</f>
        <v>100</v>
      </c>
      <c r="I190">
        <f>AB190</f>
        <v>44</v>
      </c>
      <c r="J190">
        <f>_xlfn.RANK.EQ(AC190,AC:AC)</f>
        <v>20</v>
      </c>
      <c r="K190">
        <v>1160</v>
      </c>
      <c r="L190">
        <v>0.19528619528619529</v>
      </c>
      <c r="M190">
        <v>214</v>
      </c>
      <c r="N190">
        <v>0.26692210001600741</v>
      </c>
      <c r="O190">
        <v>0.32702457830795212</v>
      </c>
      <c r="P190">
        <v>690</v>
      </c>
      <c r="Q190">
        <v>2</v>
      </c>
      <c r="R190">
        <v>0.11764705882352941</v>
      </c>
      <c r="S190">
        <v>98</v>
      </c>
      <c r="T190">
        <v>2</v>
      </c>
      <c r="U190">
        <v>0.18181818181818182</v>
      </c>
      <c r="V190">
        <v>90</v>
      </c>
      <c r="W190">
        <v>17</v>
      </c>
      <c r="X190">
        <v>0.70833333333333337</v>
      </c>
      <c r="Y190">
        <v>100</v>
      </c>
      <c r="Z190">
        <v>0</v>
      </c>
      <c r="AA190">
        <v>0</v>
      </c>
      <c r="AB190">
        <v>44</v>
      </c>
      <c r="AC190">
        <v>0</v>
      </c>
    </row>
    <row r="191" spans="1:29" x14ac:dyDescent="0.25">
      <c r="A191">
        <v>1100</v>
      </c>
      <c r="B191">
        <f>0.2*L191+0.2*O191+0.2*R191+0.15*U191+0.15*X191+0.05*AA191+0.05*AC191</f>
        <v>0.25994299714543823</v>
      </c>
      <c r="C191">
        <f>_xlfn.RANK.EQ(B191,B:B)</f>
        <v>190</v>
      </c>
      <c r="D191">
        <f>M191</f>
        <v>202</v>
      </c>
      <c r="E191">
        <f>P191</f>
        <v>237</v>
      </c>
      <c r="F191">
        <f>S191</f>
        <v>98</v>
      </c>
      <c r="G191">
        <f>V191</f>
        <v>179</v>
      </c>
      <c r="H191">
        <f>Y191</f>
        <v>356</v>
      </c>
      <c r="I191">
        <f>AB191</f>
        <v>44</v>
      </c>
      <c r="J191">
        <f>_xlfn.RANK.EQ(AC191,AC:AC)</f>
        <v>20</v>
      </c>
      <c r="K191">
        <v>1200</v>
      </c>
      <c r="L191">
        <v>0.20202020202020202</v>
      </c>
      <c r="M191">
        <v>202</v>
      </c>
      <c r="N191">
        <v>0.41269087576411695</v>
      </c>
      <c r="O191">
        <v>0.50561590670164147</v>
      </c>
      <c r="P191">
        <v>237</v>
      </c>
      <c r="Q191">
        <v>2</v>
      </c>
      <c r="R191">
        <v>0.11764705882352941</v>
      </c>
      <c r="S191">
        <v>98</v>
      </c>
      <c r="T191">
        <v>1</v>
      </c>
      <c r="U191">
        <v>9.0909090909090912E-2</v>
      </c>
      <c r="V191">
        <v>179</v>
      </c>
      <c r="W191">
        <v>13</v>
      </c>
      <c r="X191">
        <v>0.54166666666666663</v>
      </c>
      <c r="Y191">
        <v>356</v>
      </c>
      <c r="Z191">
        <v>0</v>
      </c>
      <c r="AA191">
        <v>0</v>
      </c>
      <c r="AB191">
        <v>44</v>
      </c>
      <c r="AC191">
        <v>0</v>
      </c>
    </row>
    <row r="192" spans="1:29" x14ac:dyDescent="0.25">
      <c r="A192">
        <v>228</v>
      </c>
      <c r="B192">
        <f>0.2*L192+0.2*O192+0.2*R192+0.15*U192+0.15*X192+0.05*AA192+0.05*AC192</f>
        <v>0.25852940076650566</v>
      </c>
      <c r="C192">
        <f>_xlfn.RANK.EQ(B192,B:B)</f>
        <v>191</v>
      </c>
      <c r="D192">
        <f>M192</f>
        <v>160</v>
      </c>
      <c r="E192">
        <f>P192</f>
        <v>957</v>
      </c>
      <c r="F192">
        <f>S192</f>
        <v>168</v>
      </c>
      <c r="G192">
        <f>V192</f>
        <v>44</v>
      </c>
      <c r="H192">
        <f>Y192</f>
        <v>100</v>
      </c>
      <c r="I192">
        <f>AB192</f>
        <v>44</v>
      </c>
      <c r="J192">
        <f>_xlfn.RANK.EQ(AC192,AC:AC)</f>
        <v>20</v>
      </c>
      <c r="K192">
        <v>1440</v>
      </c>
      <c r="L192">
        <v>0.24242424242424243</v>
      </c>
      <c r="M192">
        <v>160</v>
      </c>
      <c r="N192">
        <v>0.20862742917449967</v>
      </c>
      <c r="O192">
        <v>0.2556037774510666</v>
      </c>
      <c r="P192">
        <v>957</v>
      </c>
      <c r="Q192">
        <v>1</v>
      </c>
      <c r="R192">
        <v>5.8823529411764705E-2</v>
      </c>
      <c r="S192">
        <v>168</v>
      </c>
      <c r="T192">
        <v>3</v>
      </c>
      <c r="U192">
        <v>0.27272727272727271</v>
      </c>
      <c r="V192">
        <v>44</v>
      </c>
      <c r="W192">
        <v>17</v>
      </c>
      <c r="X192">
        <v>0.70833333333333337</v>
      </c>
      <c r="Y192">
        <v>100</v>
      </c>
      <c r="Z192">
        <v>0</v>
      </c>
      <c r="AA192">
        <v>0</v>
      </c>
      <c r="AB192">
        <v>44</v>
      </c>
      <c r="AC192">
        <v>0</v>
      </c>
    </row>
    <row r="193" spans="1:29" x14ac:dyDescent="0.25">
      <c r="A193">
        <v>2630</v>
      </c>
      <c r="B193">
        <f>0.2*L193+0.2*O193+0.2*R193+0.15*U193+0.15*X193+0.05*AA193+0.05*AC193</f>
        <v>0.25842085482596028</v>
      </c>
      <c r="C193">
        <f>_xlfn.RANK.EQ(B193,B:B)</f>
        <v>192</v>
      </c>
      <c r="D193">
        <f>M193</f>
        <v>350</v>
      </c>
      <c r="E193">
        <f>P193</f>
        <v>27</v>
      </c>
      <c r="F193">
        <f>S193</f>
        <v>168</v>
      </c>
      <c r="G193">
        <f>V193</f>
        <v>179</v>
      </c>
      <c r="H193">
        <f>Y193</f>
        <v>817</v>
      </c>
      <c r="I193">
        <f>AB193</f>
        <v>44</v>
      </c>
      <c r="J193">
        <f>_xlfn.RANK.EQ(AC193,AC:AC)</f>
        <v>20</v>
      </c>
      <c r="K193">
        <v>780</v>
      </c>
      <c r="L193">
        <v>0.13131313131313133</v>
      </c>
      <c r="M193">
        <v>350</v>
      </c>
      <c r="N193">
        <v>0.63973708491920844</v>
      </c>
      <c r="O193">
        <v>0.78378579522308689</v>
      </c>
      <c r="P193">
        <v>27</v>
      </c>
      <c r="Q193">
        <v>1</v>
      </c>
      <c r="R193">
        <v>5.8823529411764705E-2</v>
      </c>
      <c r="S193">
        <v>168</v>
      </c>
      <c r="T193">
        <v>1</v>
      </c>
      <c r="U193">
        <v>9.0909090909090912E-2</v>
      </c>
      <c r="V193">
        <v>179</v>
      </c>
      <c r="W193">
        <v>8</v>
      </c>
      <c r="X193">
        <v>0.33333333333333331</v>
      </c>
      <c r="Y193">
        <v>817</v>
      </c>
      <c r="Z193">
        <v>0</v>
      </c>
      <c r="AA193">
        <v>0</v>
      </c>
      <c r="AB193">
        <v>44</v>
      </c>
      <c r="AC193">
        <v>0</v>
      </c>
    </row>
    <row r="194" spans="1:29" x14ac:dyDescent="0.25">
      <c r="A194">
        <v>314</v>
      </c>
      <c r="B194">
        <f>0.2*L194+0.2*O194+0.2*R194+0.15*U194+0.15*X194+0.05*AA194+0.05*AC194</f>
        <v>0.25697477629859533</v>
      </c>
      <c r="C194">
        <f>_xlfn.RANK.EQ(B194,B:B)</f>
        <v>193</v>
      </c>
      <c r="D194">
        <f>M194</f>
        <v>220</v>
      </c>
      <c r="E194">
        <f>P194</f>
        <v>396</v>
      </c>
      <c r="F194">
        <f>S194</f>
        <v>168</v>
      </c>
      <c r="G194">
        <f>V194</f>
        <v>179</v>
      </c>
      <c r="H194">
        <f>Y194</f>
        <v>100</v>
      </c>
      <c r="I194">
        <f>AB194</f>
        <v>44</v>
      </c>
      <c r="J194">
        <f>_xlfn.RANK.EQ(AC194,AC:AC)</f>
        <v>20</v>
      </c>
      <c r="K194">
        <v>1140</v>
      </c>
      <c r="L194">
        <v>0.19191919191919191</v>
      </c>
      <c r="M194">
        <v>220</v>
      </c>
      <c r="N194">
        <v>0.35480776960950078</v>
      </c>
      <c r="O194">
        <v>0.43469934198020177</v>
      </c>
      <c r="P194">
        <v>396</v>
      </c>
      <c r="Q194">
        <v>1</v>
      </c>
      <c r="R194">
        <v>5.8823529411764705E-2</v>
      </c>
      <c r="S194">
        <v>168</v>
      </c>
      <c r="T194">
        <v>1</v>
      </c>
      <c r="U194">
        <v>9.0909090909090912E-2</v>
      </c>
      <c r="V194">
        <v>179</v>
      </c>
      <c r="W194">
        <v>17</v>
      </c>
      <c r="X194">
        <v>0.70833333333333337</v>
      </c>
      <c r="Y194">
        <v>100</v>
      </c>
      <c r="Z194">
        <v>0</v>
      </c>
      <c r="AA194">
        <v>0</v>
      </c>
      <c r="AB194">
        <v>44</v>
      </c>
      <c r="AC194">
        <v>0</v>
      </c>
    </row>
    <row r="195" spans="1:29" x14ac:dyDescent="0.25">
      <c r="A195">
        <v>3683</v>
      </c>
      <c r="B195">
        <f>0.2*L195+0.2*O195+0.2*R195+0.15*U195+0.15*X195+0.05*AA195+0.05*AC195</f>
        <v>0.25612613698454223</v>
      </c>
      <c r="C195">
        <f>_xlfn.RANK.EQ(B195,B:B)</f>
        <v>194</v>
      </c>
      <c r="D195">
        <f>M195</f>
        <v>421</v>
      </c>
      <c r="E195">
        <f>P195</f>
        <v>7</v>
      </c>
      <c r="F195">
        <f>S195</f>
        <v>303</v>
      </c>
      <c r="G195">
        <f>V195</f>
        <v>179</v>
      </c>
      <c r="H195">
        <f>Y195</f>
        <v>1343</v>
      </c>
      <c r="I195">
        <f>AB195</f>
        <v>44</v>
      </c>
      <c r="J195">
        <f>_xlfn.RANK.EQ(AC195,AC:AC)</f>
        <v>20</v>
      </c>
      <c r="K195">
        <v>660</v>
      </c>
      <c r="L195">
        <v>0.1111111111111111</v>
      </c>
      <c r="M195">
        <v>421</v>
      </c>
      <c r="N195">
        <v>0.77139403324775224</v>
      </c>
      <c r="O195">
        <v>0.94508775562978176</v>
      </c>
      <c r="P195">
        <v>7</v>
      </c>
      <c r="Q195">
        <v>0</v>
      </c>
      <c r="R195">
        <v>0</v>
      </c>
      <c r="S195">
        <v>303</v>
      </c>
      <c r="T195">
        <v>1</v>
      </c>
      <c r="U195">
        <v>9.0909090909090912E-2</v>
      </c>
      <c r="V195">
        <v>179</v>
      </c>
      <c r="W195">
        <v>5</v>
      </c>
      <c r="X195">
        <v>0.20833333333333334</v>
      </c>
      <c r="Y195">
        <v>1343</v>
      </c>
      <c r="Z195">
        <v>0</v>
      </c>
      <c r="AA195">
        <v>0</v>
      </c>
      <c r="AB195">
        <v>44</v>
      </c>
      <c r="AC195">
        <v>0</v>
      </c>
    </row>
    <row r="196" spans="1:29" x14ac:dyDescent="0.25">
      <c r="A196">
        <v>281</v>
      </c>
      <c r="B196">
        <f>0.2*L196+0.2*O196+0.2*R196+0.15*U196+0.15*X196+0.05*AA196+0.05*AC196</f>
        <v>0.25552666197693519</v>
      </c>
      <c r="C196">
        <f>_xlfn.RANK.EQ(B196,B:B)</f>
        <v>195</v>
      </c>
      <c r="D196">
        <f>M196</f>
        <v>160</v>
      </c>
      <c r="E196">
        <f>P196</f>
        <v>749</v>
      </c>
      <c r="F196">
        <f>S196</f>
        <v>168</v>
      </c>
      <c r="G196">
        <f>V196</f>
        <v>90</v>
      </c>
      <c r="H196">
        <f>Y196</f>
        <v>100</v>
      </c>
      <c r="I196">
        <f>AB196</f>
        <v>44</v>
      </c>
      <c r="J196">
        <f>_xlfn.RANK.EQ(AC196,AC:AC)</f>
        <v>20</v>
      </c>
      <c r="K196">
        <v>1440</v>
      </c>
      <c r="L196">
        <v>0.24242424242424243</v>
      </c>
      <c r="M196">
        <v>160</v>
      </c>
      <c r="N196">
        <v>0.25202400642221362</v>
      </c>
      <c r="O196">
        <v>0.30877190168503243</v>
      </c>
      <c r="P196">
        <v>749</v>
      </c>
      <c r="Q196">
        <v>1</v>
      </c>
      <c r="R196">
        <v>5.8823529411764705E-2</v>
      </c>
      <c r="S196">
        <v>168</v>
      </c>
      <c r="T196">
        <v>2</v>
      </c>
      <c r="U196">
        <v>0.18181818181818182</v>
      </c>
      <c r="V196">
        <v>90</v>
      </c>
      <c r="W196">
        <v>17</v>
      </c>
      <c r="X196">
        <v>0.70833333333333337</v>
      </c>
      <c r="Y196">
        <v>100</v>
      </c>
      <c r="Z196">
        <v>0</v>
      </c>
      <c r="AA196">
        <v>0</v>
      </c>
      <c r="AB196">
        <v>44</v>
      </c>
      <c r="AC196">
        <v>0</v>
      </c>
    </row>
    <row r="197" spans="1:29" x14ac:dyDescent="0.25">
      <c r="A197">
        <v>706</v>
      </c>
      <c r="B197">
        <f>0.2*L197+0.2*O197+0.2*R197+0.15*U197+0.15*X197+0.05*AA197+0.05*AC197</f>
        <v>0.25546328824303166</v>
      </c>
      <c r="C197">
        <f>_xlfn.RANK.EQ(B197,B:B)</f>
        <v>196</v>
      </c>
      <c r="D197">
        <f>M197</f>
        <v>461</v>
      </c>
      <c r="E197">
        <f>P197</f>
        <v>55</v>
      </c>
      <c r="F197">
        <f>S197</f>
        <v>303</v>
      </c>
      <c r="G197">
        <f>V197</f>
        <v>460</v>
      </c>
      <c r="H197">
        <f>Y197</f>
        <v>204</v>
      </c>
      <c r="I197">
        <f>AB197</f>
        <v>44</v>
      </c>
      <c r="J197">
        <f>_xlfn.RANK.EQ(AC197,AC:AC)</f>
        <v>20</v>
      </c>
      <c r="K197">
        <v>600</v>
      </c>
      <c r="L197">
        <v>0.10101010101010101</v>
      </c>
      <c r="M197">
        <v>461</v>
      </c>
      <c r="N197">
        <v>0.57751752233536013</v>
      </c>
      <c r="O197">
        <v>0.70755634020505731</v>
      </c>
      <c r="P197">
        <v>55</v>
      </c>
      <c r="Q197">
        <v>0</v>
      </c>
      <c r="R197">
        <v>0</v>
      </c>
      <c r="S197">
        <v>303</v>
      </c>
      <c r="T197">
        <v>0</v>
      </c>
      <c r="U197">
        <v>0</v>
      </c>
      <c r="V197">
        <v>460</v>
      </c>
      <c r="W197">
        <v>15</v>
      </c>
      <c r="X197">
        <v>0.625</v>
      </c>
      <c r="Y197">
        <v>204</v>
      </c>
      <c r="Z197">
        <v>0</v>
      </c>
      <c r="AA197">
        <v>0</v>
      </c>
      <c r="AB197">
        <v>44</v>
      </c>
      <c r="AC197">
        <v>0</v>
      </c>
    </row>
    <row r="198" spans="1:29" x14ac:dyDescent="0.25">
      <c r="A198">
        <v>28</v>
      </c>
      <c r="B198">
        <f>0.2*L198+0.2*O198+0.2*R198+0.15*U198+0.15*X198+0.05*AA198+0.05*AC198</f>
        <v>0.25531819837966185</v>
      </c>
      <c r="C198">
        <f>_xlfn.RANK.EQ(B198,B:B)</f>
        <v>197</v>
      </c>
      <c r="D198">
        <f>M198</f>
        <v>501</v>
      </c>
      <c r="E198">
        <f>P198</f>
        <v>257</v>
      </c>
      <c r="F198">
        <f>S198</f>
        <v>303</v>
      </c>
      <c r="G198">
        <f>V198</f>
        <v>179</v>
      </c>
      <c r="H198">
        <f>Y198</f>
        <v>25</v>
      </c>
      <c r="I198">
        <f>AB198</f>
        <v>44</v>
      </c>
      <c r="J198">
        <f>_xlfn.RANK.EQ(AC198,AC:AC)</f>
        <v>20</v>
      </c>
      <c r="K198">
        <v>540</v>
      </c>
      <c r="L198">
        <v>9.0909090909090912E-2</v>
      </c>
      <c r="M198">
        <v>501</v>
      </c>
      <c r="N198">
        <v>0.40198555423934068</v>
      </c>
      <c r="O198">
        <v>0.49250008280740021</v>
      </c>
      <c r="P198">
        <v>257</v>
      </c>
      <c r="Q198">
        <v>0</v>
      </c>
      <c r="R198">
        <v>0</v>
      </c>
      <c r="S198">
        <v>303</v>
      </c>
      <c r="T198">
        <v>1</v>
      </c>
      <c r="U198">
        <v>9.0909090909090912E-2</v>
      </c>
      <c r="V198">
        <v>179</v>
      </c>
      <c r="W198">
        <v>20</v>
      </c>
      <c r="X198">
        <v>0.83333333333333337</v>
      </c>
      <c r="Y198">
        <v>25</v>
      </c>
      <c r="Z198">
        <v>0</v>
      </c>
      <c r="AA198">
        <v>0</v>
      </c>
      <c r="AB198">
        <v>44</v>
      </c>
      <c r="AC198">
        <v>0</v>
      </c>
    </row>
    <row r="199" spans="1:29" x14ac:dyDescent="0.25">
      <c r="A199">
        <v>972</v>
      </c>
      <c r="B199">
        <f>0.2*L199+0.2*O199+0.2*R199+0.15*U199+0.15*X199+0.05*AA199+0.05*AC199</f>
        <v>0.25489621873357488</v>
      </c>
      <c r="C199">
        <f>_xlfn.RANK.EQ(B199,B:B)</f>
        <v>198</v>
      </c>
      <c r="D199">
        <f>M199</f>
        <v>1005</v>
      </c>
      <c r="E199">
        <f>P199</f>
        <v>17</v>
      </c>
      <c r="F199">
        <f>S199</f>
        <v>303</v>
      </c>
      <c r="G199">
        <f>V199</f>
        <v>460</v>
      </c>
      <c r="H199">
        <f>Y199</f>
        <v>276</v>
      </c>
      <c r="I199">
        <f>AB199</f>
        <v>44</v>
      </c>
      <c r="J199">
        <f>_xlfn.RANK.EQ(AC199,AC:AC)</f>
        <v>20</v>
      </c>
      <c r="K199">
        <v>120</v>
      </c>
      <c r="L199">
        <v>2.0202020202020204E-2</v>
      </c>
      <c r="M199">
        <v>1005</v>
      </c>
      <c r="N199">
        <v>0.66666666666666596</v>
      </c>
      <c r="O199">
        <v>0.81677907346585399</v>
      </c>
      <c r="P199">
        <v>17</v>
      </c>
      <c r="Q199">
        <v>0</v>
      </c>
      <c r="R199">
        <v>0</v>
      </c>
      <c r="S199">
        <v>303</v>
      </c>
      <c r="T199">
        <v>0</v>
      </c>
      <c r="U199">
        <v>0</v>
      </c>
      <c r="V199">
        <v>460</v>
      </c>
      <c r="W199">
        <v>14</v>
      </c>
      <c r="X199">
        <v>0.58333333333333337</v>
      </c>
      <c r="Y199">
        <v>276</v>
      </c>
      <c r="Z199">
        <v>0</v>
      </c>
      <c r="AA199">
        <v>0</v>
      </c>
      <c r="AB199">
        <v>44</v>
      </c>
      <c r="AC199">
        <v>0</v>
      </c>
    </row>
    <row r="200" spans="1:29" x14ac:dyDescent="0.25">
      <c r="A200">
        <v>173</v>
      </c>
      <c r="B200">
        <f>0.2*L200+0.2*O200+0.2*R200+0.15*U200+0.15*X200+0.05*AA200+0.05*AC200</f>
        <v>0.25427934529490942</v>
      </c>
      <c r="C200">
        <f>_xlfn.RANK.EQ(B200,B:B)</f>
        <v>199</v>
      </c>
      <c r="D200">
        <f>M200</f>
        <v>210</v>
      </c>
      <c r="E200">
        <f>P200</f>
        <v>624</v>
      </c>
      <c r="F200">
        <f>S200</f>
        <v>303</v>
      </c>
      <c r="G200">
        <f>V200</f>
        <v>460</v>
      </c>
      <c r="H200">
        <f>Y200</f>
        <v>16</v>
      </c>
      <c r="I200">
        <f>AB200</f>
        <v>11</v>
      </c>
      <c r="J200">
        <f>_xlfn.RANK.EQ(AC200,AC:AC)</f>
        <v>20</v>
      </c>
      <c r="K200">
        <v>1180</v>
      </c>
      <c r="L200">
        <v>0.19865319865319866</v>
      </c>
      <c r="M200">
        <v>210</v>
      </c>
      <c r="N200">
        <v>0.28893453919286527</v>
      </c>
      <c r="O200">
        <v>0.3539935278213483</v>
      </c>
      <c r="P200">
        <v>624</v>
      </c>
      <c r="Q200">
        <v>0</v>
      </c>
      <c r="R200">
        <v>0</v>
      </c>
      <c r="S200">
        <v>303</v>
      </c>
      <c r="T200">
        <v>0</v>
      </c>
      <c r="U200">
        <v>0</v>
      </c>
      <c r="V200">
        <v>460</v>
      </c>
      <c r="W200">
        <v>21</v>
      </c>
      <c r="X200">
        <v>0.875</v>
      </c>
      <c r="Y200">
        <v>16</v>
      </c>
      <c r="Z200">
        <v>1</v>
      </c>
      <c r="AA200">
        <v>0.25</v>
      </c>
      <c r="AB200">
        <v>11</v>
      </c>
      <c r="AC200">
        <v>0</v>
      </c>
    </row>
    <row r="201" spans="1:29" x14ac:dyDescent="0.25">
      <c r="A201">
        <v>155</v>
      </c>
      <c r="B201">
        <f>0.2*L201+0.2*O201+0.2*R201+0.15*U201+0.15*X201+0.05*AA201+0.05*AC201</f>
        <v>0.25418362827072416</v>
      </c>
      <c r="C201">
        <f>_xlfn.RANK.EQ(B201,B:B)</f>
        <v>200</v>
      </c>
      <c r="D201">
        <f>M201</f>
        <v>236</v>
      </c>
      <c r="E201">
        <f>P201</f>
        <v>477</v>
      </c>
      <c r="F201">
        <f>S201</f>
        <v>303</v>
      </c>
      <c r="G201">
        <f>V201</f>
        <v>460</v>
      </c>
      <c r="H201">
        <f>Y201</f>
        <v>10</v>
      </c>
      <c r="I201">
        <f>AB201</f>
        <v>44</v>
      </c>
      <c r="J201">
        <f>_xlfn.RANK.EQ(AC201,AC:AC)</f>
        <v>20</v>
      </c>
      <c r="K201">
        <v>1080</v>
      </c>
      <c r="L201">
        <v>0.18181818181818182</v>
      </c>
      <c r="M201">
        <v>236</v>
      </c>
      <c r="N201">
        <v>0.32779158410717008</v>
      </c>
      <c r="O201">
        <v>0.40159995953543881</v>
      </c>
      <c r="P201">
        <v>477</v>
      </c>
      <c r="Q201">
        <v>0</v>
      </c>
      <c r="R201">
        <v>0</v>
      </c>
      <c r="S201">
        <v>303</v>
      </c>
      <c r="T201">
        <v>0</v>
      </c>
      <c r="U201">
        <v>0</v>
      </c>
      <c r="V201">
        <v>460</v>
      </c>
      <c r="W201">
        <v>22</v>
      </c>
      <c r="X201">
        <v>0.91666666666666663</v>
      </c>
      <c r="Y201">
        <v>10</v>
      </c>
      <c r="Z201">
        <v>0</v>
      </c>
      <c r="AA201">
        <v>0</v>
      </c>
      <c r="AB201">
        <v>44</v>
      </c>
      <c r="AC201">
        <v>0</v>
      </c>
    </row>
    <row r="202" spans="1:29" x14ac:dyDescent="0.25">
      <c r="A202">
        <v>1732</v>
      </c>
      <c r="B202">
        <f>0.2*L202+0.2*O202+0.2*R202+0.15*U202+0.15*X202+0.05*AA202+0.05*AC202</f>
        <v>0.25417825466843602</v>
      </c>
      <c r="C202">
        <f>_xlfn.RANK.EQ(B202,B:B)</f>
        <v>201</v>
      </c>
      <c r="D202">
        <f>M202</f>
        <v>202</v>
      </c>
      <c r="E202">
        <f>P202</f>
        <v>153</v>
      </c>
      <c r="F202">
        <f>S202</f>
        <v>98</v>
      </c>
      <c r="G202">
        <f>V202</f>
        <v>179</v>
      </c>
      <c r="H202">
        <f>Y202</f>
        <v>592</v>
      </c>
      <c r="I202">
        <f>AB202</f>
        <v>44</v>
      </c>
      <c r="J202">
        <f>_xlfn.RANK.EQ(AC202,AC:AC)</f>
        <v>20</v>
      </c>
      <c r="K202">
        <v>1200</v>
      </c>
      <c r="L202">
        <v>0.20202020202020202</v>
      </c>
      <c r="M202">
        <v>202</v>
      </c>
      <c r="N202">
        <v>0.46568463276582051</v>
      </c>
      <c r="O202">
        <v>0.57054219431663056</v>
      </c>
      <c r="P202">
        <v>153</v>
      </c>
      <c r="Q202">
        <v>2</v>
      </c>
      <c r="R202">
        <v>0.11764705882352941</v>
      </c>
      <c r="S202">
        <v>98</v>
      </c>
      <c r="T202">
        <v>1</v>
      </c>
      <c r="U202">
        <v>9.0909090909090912E-2</v>
      </c>
      <c r="V202">
        <v>179</v>
      </c>
      <c r="W202">
        <v>10</v>
      </c>
      <c r="X202">
        <v>0.41666666666666669</v>
      </c>
      <c r="Y202">
        <v>592</v>
      </c>
      <c r="Z202">
        <v>0</v>
      </c>
      <c r="AA202">
        <v>0</v>
      </c>
      <c r="AB202">
        <v>44</v>
      </c>
      <c r="AC202">
        <v>0</v>
      </c>
    </row>
    <row r="203" spans="1:29" x14ac:dyDescent="0.25">
      <c r="A203">
        <v>107</v>
      </c>
      <c r="B203">
        <f>0.2*L203+0.2*O203+0.2*R203+0.15*U203+0.15*X203+0.05*AA203+0.05*AC203</f>
        <v>0.25409246988223988</v>
      </c>
      <c r="C203">
        <f>_xlfn.RANK.EQ(B203,B:B)</f>
        <v>202</v>
      </c>
      <c r="D203">
        <f>M203</f>
        <v>155</v>
      </c>
      <c r="E203">
        <f>P203</f>
        <v>410</v>
      </c>
      <c r="F203">
        <f>S203</f>
        <v>303</v>
      </c>
      <c r="G203">
        <f>V203</f>
        <v>460</v>
      </c>
      <c r="H203">
        <f>Y203</f>
        <v>43</v>
      </c>
      <c r="I203">
        <f>AB203</f>
        <v>44</v>
      </c>
      <c r="J203">
        <f>_xlfn.RANK.EQ(AC203,AC:AC)</f>
        <v>20</v>
      </c>
      <c r="K203">
        <v>1480</v>
      </c>
      <c r="L203">
        <v>0.24915824915824916</v>
      </c>
      <c r="M203">
        <v>155</v>
      </c>
      <c r="N203">
        <v>0.34897572194865495</v>
      </c>
      <c r="O203">
        <v>0.42755410025295026</v>
      </c>
      <c r="P203">
        <v>410</v>
      </c>
      <c r="Q203">
        <v>0</v>
      </c>
      <c r="R203">
        <v>0</v>
      </c>
      <c r="S203">
        <v>303</v>
      </c>
      <c r="T203">
        <v>0</v>
      </c>
      <c r="U203">
        <v>0</v>
      </c>
      <c r="V203">
        <v>460</v>
      </c>
      <c r="W203">
        <v>19</v>
      </c>
      <c r="X203">
        <v>0.79166666666666663</v>
      </c>
      <c r="Y203">
        <v>43</v>
      </c>
      <c r="Z203">
        <v>0</v>
      </c>
      <c r="AA203">
        <v>0</v>
      </c>
      <c r="AB203">
        <v>44</v>
      </c>
      <c r="AC203">
        <v>0</v>
      </c>
    </row>
    <row r="204" spans="1:29" x14ac:dyDescent="0.25">
      <c r="A204">
        <v>225</v>
      </c>
      <c r="B204">
        <f>0.2*L204+0.2*O204+0.2*R204+0.15*U204+0.15*X204+0.05*AA204+0.05*AC204</f>
        <v>0.25323103130830554</v>
      </c>
      <c r="C204">
        <f>_xlfn.RANK.EQ(B204,B:B)</f>
        <v>203</v>
      </c>
      <c r="D204">
        <f>M204</f>
        <v>257</v>
      </c>
      <c r="E204">
        <f>P204</f>
        <v>175</v>
      </c>
      <c r="F204">
        <f>S204</f>
        <v>303</v>
      </c>
      <c r="G204">
        <f>V204</f>
        <v>460</v>
      </c>
      <c r="H204">
        <f>Y204</f>
        <v>100</v>
      </c>
      <c r="I204">
        <f>AB204</f>
        <v>44</v>
      </c>
      <c r="J204">
        <f>_xlfn.RANK.EQ(AC204,AC:AC)</f>
        <v>20</v>
      </c>
      <c r="K204">
        <v>1060</v>
      </c>
      <c r="L204">
        <v>0.17845117845117844</v>
      </c>
      <c r="M204">
        <v>257</v>
      </c>
      <c r="N204">
        <v>0.45418563082518526</v>
      </c>
      <c r="O204">
        <v>0.55645397809034935</v>
      </c>
      <c r="P204">
        <v>175</v>
      </c>
      <c r="Q204">
        <v>0</v>
      </c>
      <c r="R204">
        <v>0</v>
      </c>
      <c r="S204">
        <v>303</v>
      </c>
      <c r="T204">
        <v>0</v>
      </c>
      <c r="U204">
        <v>0</v>
      </c>
      <c r="V204">
        <v>460</v>
      </c>
      <c r="W204">
        <v>17</v>
      </c>
      <c r="X204">
        <v>0.70833333333333337</v>
      </c>
      <c r="Y204">
        <v>100</v>
      </c>
      <c r="Z204">
        <v>0</v>
      </c>
      <c r="AA204">
        <v>0</v>
      </c>
      <c r="AB204">
        <v>44</v>
      </c>
      <c r="AC204">
        <v>0</v>
      </c>
    </row>
    <row r="205" spans="1:29" x14ac:dyDescent="0.25">
      <c r="A205">
        <v>447</v>
      </c>
      <c r="B205">
        <f>0.2*L205+0.2*O205+0.2*R205+0.15*U205+0.15*X205+0.05*AA205+0.05*AC205</f>
        <v>0.25252727909743117</v>
      </c>
      <c r="C205">
        <f>_xlfn.RANK.EQ(B205,B:B)</f>
        <v>204</v>
      </c>
      <c r="D205">
        <f>M205</f>
        <v>170</v>
      </c>
      <c r="E205">
        <f>P205</f>
        <v>322</v>
      </c>
      <c r="F205">
        <f>S205</f>
        <v>303</v>
      </c>
      <c r="G205">
        <f>V205</f>
        <v>179</v>
      </c>
      <c r="H205">
        <f>Y205</f>
        <v>154</v>
      </c>
      <c r="I205">
        <f>AB205</f>
        <v>44</v>
      </c>
      <c r="J205">
        <f>_xlfn.RANK.EQ(AC205,AC:AC)</f>
        <v>20</v>
      </c>
      <c r="K205">
        <v>1400</v>
      </c>
      <c r="L205">
        <v>0.2356902356902357</v>
      </c>
      <c r="M205">
        <v>170</v>
      </c>
      <c r="N205">
        <v>0.3744499636998273</v>
      </c>
      <c r="O205">
        <v>0.45876434161510188</v>
      </c>
      <c r="P205">
        <v>322</v>
      </c>
      <c r="Q205">
        <v>0</v>
      </c>
      <c r="R205">
        <v>0</v>
      </c>
      <c r="S205">
        <v>303</v>
      </c>
      <c r="T205">
        <v>1</v>
      </c>
      <c r="U205">
        <v>9.0909090909090912E-2</v>
      </c>
      <c r="V205">
        <v>179</v>
      </c>
      <c r="W205">
        <v>16</v>
      </c>
      <c r="X205">
        <v>0.66666666666666663</v>
      </c>
      <c r="Y205">
        <v>154</v>
      </c>
      <c r="Z205">
        <v>0</v>
      </c>
      <c r="AA205">
        <v>0</v>
      </c>
      <c r="AB205">
        <v>44</v>
      </c>
      <c r="AC205">
        <v>0</v>
      </c>
    </row>
    <row r="206" spans="1:29" x14ac:dyDescent="0.25">
      <c r="A206">
        <v>108</v>
      </c>
      <c r="B206">
        <f>0.2*L206+0.2*O206+0.2*R206+0.15*U206+0.15*X206+0.05*AA206+0.05*AC206</f>
        <v>0.25252082397030645</v>
      </c>
      <c r="C206">
        <f>_xlfn.RANK.EQ(B206,B:B)</f>
        <v>205</v>
      </c>
      <c r="D206">
        <f>M206</f>
        <v>120</v>
      </c>
      <c r="E206">
        <f>P206</f>
        <v>925</v>
      </c>
      <c r="F206">
        <f>S206</f>
        <v>168</v>
      </c>
      <c r="G206">
        <f>V206</f>
        <v>460</v>
      </c>
      <c r="H206">
        <f>Y206</f>
        <v>16</v>
      </c>
      <c r="I206">
        <f>AB206</f>
        <v>44</v>
      </c>
      <c r="J206">
        <f>_xlfn.RANK.EQ(AC206,AC:AC)</f>
        <v>20</v>
      </c>
      <c r="K206">
        <v>1680</v>
      </c>
      <c r="L206">
        <v>0.28282828282828282</v>
      </c>
      <c r="M206">
        <v>120</v>
      </c>
      <c r="N206">
        <v>0.21605377856402724</v>
      </c>
      <c r="O206">
        <v>0.26470230761148472</v>
      </c>
      <c r="P206">
        <v>925</v>
      </c>
      <c r="Q206">
        <v>1</v>
      </c>
      <c r="R206">
        <v>5.8823529411764705E-2</v>
      </c>
      <c r="S206">
        <v>168</v>
      </c>
      <c r="T206">
        <v>0</v>
      </c>
      <c r="U206">
        <v>0</v>
      </c>
      <c r="V206">
        <v>460</v>
      </c>
      <c r="W206">
        <v>21</v>
      </c>
      <c r="X206">
        <v>0.875</v>
      </c>
      <c r="Y206">
        <v>16</v>
      </c>
      <c r="Z206">
        <v>0</v>
      </c>
      <c r="AA206">
        <v>0</v>
      </c>
      <c r="AB206">
        <v>44</v>
      </c>
      <c r="AC206">
        <v>0</v>
      </c>
    </row>
    <row r="207" spans="1:29" x14ac:dyDescent="0.25">
      <c r="A207">
        <v>302</v>
      </c>
      <c r="B207">
        <f>0.2*L207+0.2*O207+0.2*R207+0.15*U207+0.15*X207+0.05*AA207+0.05*AC207</f>
        <v>0.25210656178197366</v>
      </c>
      <c r="C207">
        <f>_xlfn.RANK.EQ(B207,B:B)</f>
        <v>206</v>
      </c>
      <c r="D207">
        <f>M207</f>
        <v>158</v>
      </c>
      <c r="E207">
        <f>P207</f>
        <v>846</v>
      </c>
      <c r="F207">
        <f>S207</f>
        <v>303</v>
      </c>
      <c r="G207">
        <f>V207</f>
        <v>90</v>
      </c>
      <c r="H207">
        <f>Y207</f>
        <v>43</v>
      </c>
      <c r="I207">
        <f>AB207</f>
        <v>44</v>
      </c>
      <c r="J207">
        <f>_xlfn.RANK.EQ(AC207,AC:AC)</f>
        <v>20</v>
      </c>
      <c r="K207">
        <v>1460</v>
      </c>
      <c r="L207">
        <v>0.24579124579124578</v>
      </c>
      <c r="M207">
        <v>158</v>
      </c>
      <c r="N207">
        <v>0.23231735157563771</v>
      </c>
      <c r="O207">
        <v>0.28462792675498594</v>
      </c>
      <c r="P207">
        <v>846</v>
      </c>
      <c r="Q207">
        <v>0</v>
      </c>
      <c r="R207">
        <v>0</v>
      </c>
      <c r="S207">
        <v>303</v>
      </c>
      <c r="T207">
        <v>2</v>
      </c>
      <c r="U207">
        <v>0.18181818181818182</v>
      </c>
      <c r="V207">
        <v>90</v>
      </c>
      <c r="W207">
        <v>19</v>
      </c>
      <c r="X207">
        <v>0.79166666666666663</v>
      </c>
      <c r="Y207">
        <v>43</v>
      </c>
      <c r="Z207">
        <v>0</v>
      </c>
      <c r="AA207">
        <v>0</v>
      </c>
      <c r="AB207">
        <v>44</v>
      </c>
      <c r="AC207">
        <v>0</v>
      </c>
    </row>
    <row r="208" spans="1:29" x14ac:dyDescent="0.25">
      <c r="A208">
        <v>1065</v>
      </c>
      <c r="B208">
        <f>0.2*L208+0.2*O208+0.2*R208+0.15*U208+0.15*X208+0.05*AA208+0.05*AC208</f>
        <v>0.25171073883743034</v>
      </c>
      <c r="C208">
        <f>_xlfn.RANK.EQ(B208,B:B)</f>
        <v>207</v>
      </c>
      <c r="D208">
        <f>M208</f>
        <v>380</v>
      </c>
      <c r="E208">
        <f>P208</f>
        <v>42</v>
      </c>
      <c r="F208">
        <f>S208</f>
        <v>303</v>
      </c>
      <c r="G208">
        <f>V208</f>
        <v>460</v>
      </c>
      <c r="H208">
        <f>Y208</f>
        <v>356</v>
      </c>
      <c r="I208">
        <f>AB208</f>
        <v>44</v>
      </c>
      <c r="J208">
        <f>_xlfn.RANK.EQ(AC208,AC:AC)</f>
        <v>20</v>
      </c>
      <c r="K208">
        <v>720</v>
      </c>
      <c r="L208">
        <v>0.12121212121212122</v>
      </c>
      <c r="M208">
        <v>380</v>
      </c>
      <c r="N208">
        <v>0.59672731319521133</v>
      </c>
      <c r="O208">
        <v>0.73109157297503047</v>
      </c>
      <c r="P208">
        <v>42</v>
      </c>
      <c r="Q208">
        <v>0</v>
      </c>
      <c r="R208">
        <v>0</v>
      </c>
      <c r="S208">
        <v>303</v>
      </c>
      <c r="T208">
        <v>0</v>
      </c>
      <c r="U208">
        <v>0</v>
      </c>
      <c r="V208">
        <v>460</v>
      </c>
      <c r="W208">
        <v>13</v>
      </c>
      <c r="X208">
        <v>0.54166666666666663</v>
      </c>
      <c r="Y208">
        <v>356</v>
      </c>
      <c r="Z208">
        <v>0</v>
      </c>
      <c r="AA208">
        <v>0</v>
      </c>
      <c r="AB208">
        <v>44</v>
      </c>
      <c r="AC208">
        <v>0</v>
      </c>
    </row>
    <row r="209" spans="1:29" x14ac:dyDescent="0.25">
      <c r="A209">
        <v>1501</v>
      </c>
      <c r="B209">
        <f>0.2*L209+0.2*O209+0.2*R209+0.15*U209+0.15*X209+0.05*AA209+0.05*AC209</f>
        <v>0.25044316278358858</v>
      </c>
      <c r="C209">
        <f>_xlfn.RANK.EQ(B209,B:B)</f>
        <v>208</v>
      </c>
      <c r="D209">
        <f>M209</f>
        <v>158</v>
      </c>
      <c r="E209">
        <f>P209</f>
        <v>216</v>
      </c>
      <c r="F209">
        <f>S209</f>
        <v>303</v>
      </c>
      <c r="G209">
        <f>V209</f>
        <v>90</v>
      </c>
      <c r="H209">
        <f>Y209</f>
        <v>503</v>
      </c>
      <c r="I209">
        <f>AB209</f>
        <v>44</v>
      </c>
      <c r="J209">
        <f>_xlfn.RANK.EQ(AC209,AC:AC)</f>
        <v>20</v>
      </c>
      <c r="K209">
        <v>1460</v>
      </c>
      <c r="L209">
        <v>0.24579124579124578</v>
      </c>
      <c r="M209">
        <v>158</v>
      </c>
      <c r="N209">
        <v>0.42958244880079605</v>
      </c>
      <c r="O209">
        <v>0.52631093176306076</v>
      </c>
      <c r="P209">
        <v>216</v>
      </c>
      <c r="Q209">
        <v>0</v>
      </c>
      <c r="R209">
        <v>0</v>
      </c>
      <c r="S209">
        <v>303</v>
      </c>
      <c r="T209">
        <v>2</v>
      </c>
      <c r="U209">
        <v>0.18181818181818182</v>
      </c>
      <c r="V209">
        <v>90</v>
      </c>
      <c r="W209">
        <v>11</v>
      </c>
      <c r="X209">
        <v>0.45833333333333331</v>
      </c>
      <c r="Y209">
        <v>503</v>
      </c>
      <c r="Z209">
        <v>0</v>
      </c>
      <c r="AA209">
        <v>0</v>
      </c>
      <c r="AB209">
        <v>44</v>
      </c>
      <c r="AC209">
        <v>0</v>
      </c>
    </row>
    <row r="210" spans="1:29" x14ac:dyDescent="0.25">
      <c r="A210">
        <v>231</v>
      </c>
      <c r="B210">
        <f>0.2*L210+0.2*O210+0.2*R210+0.15*U210+0.15*X210+0.05*AA210+0.05*AC210</f>
        <v>0.25040968915895012</v>
      </c>
      <c r="C210">
        <f>_xlfn.RANK.EQ(B210,B:B)</f>
        <v>209</v>
      </c>
      <c r="D210">
        <f>M210</f>
        <v>320</v>
      </c>
      <c r="E210">
        <f>P210</f>
        <v>139</v>
      </c>
      <c r="F210">
        <f>S210</f>
        <v>303</v>
      </c>
      <c r="G210">
        <f>V210</f>
        <v>460</v>
      </c>
      <c r="H210">
        <f>Y210</f>
        <v>100</v>
      </c>
      <c r="I210">
        <f>AB210</f>
        <v>44</v>
      </c>
      <c r="J210">
        <f>_xlfn.RANK.EQ(AC210,AC:AC)</f>
        <v>20</v>
      </c>
      <c r="K210">
        <v>840</v>
      </c>
      <c r="L210">
        <v>0.14141414141414141</v>
      </c>
      <c r="M210">
        <v>320</v>
      </c>
      <c r="N210">
        <v>0.47290168843503488</v>
      </c>
      <c r="O210">
        <v>0.57938430438060917</v>
      </c>
      <c r="P210">
        <v>139</v>
      </c>
      <c r="Q210">
        <v>0</v>
      </c>
      <c r="R210">
        <v>0</v>
      </c>
      <c r="S210">
        <v>303</v>
      </c>
      <c r="T210">
        <v>0</v>
      </c>
      <c r="U210">
        <v>0</v>
      </c>
      <c r="V210">
        <v>460</v>
      </c>
      <c r="W210">
        <v>17</v>
      </c>
      <c r="X210">
        <v>0.70833333333333337</v>
      </c>
      <c r="Y210">
        <v>100</v>
      </c>
      <c r="Z210">
        <v>0</v>
      </c>
      <c r="AA210">
        <v>0</v>
      </c>
      <c r="AB210">
        <v>44</v>
      </c>
      <c r="AC210">
        <v>0</v>
      </c>
    </row>
    <row r="211" spans="1:29" x14ac:dyDescent="0.25">
      <c r="A211">
        <v>868</v>
      </c>
      <c r="B211">
        <f>0.2*L211+0.2*O211+0.2*R211+0.15*U211+0.15*X211+0.05*AA211+0.05*AC211</f>
        <v>0.25004421006117233</v>
      </c>
      <c r="C211">
        <f>_xlfn.RANK.EQ(B211,B:B)</f>
        <v>210</v>
      </c>
      <c r="D211">
        <f>M211</f>
        <v>69</v>
      </c>
      <c r="E211">
        <f>P211</f>
        <v>525</v>
      </c>
      <c r="F211">
        <f>S211</f>
        <v>303</v>
      </c>
      <c r="G211">
        <f>V211</f>
        <v>179</v>
      </c>
      <c r="H211">
        <f>Y211</f>
        <v>276</v>
      </c>
      <c r="I211">
        <f>AB211</f>
        <v>44</v>
      </c>
      <c r="J211">
        <f>_xlfn.RANK.EQ(AC211,AC:AC)</f>
        <v>20</v>
      </c>
      <c r="K211">
        <v>2120</v>
      </c>
      <c r="L211">
        <v>0.35690235690235689</v>
      </c>
      <c r="M211">
        <v>69</v>
      </c>
      <c r="N211">
        <v>0.31639471660867391</v>
      </c>
      <c r="O211">
        <v>0.38763687522168655</v>
      </c>
      <c r="P211">
        <v>525</v>
      </c>
      <c r="Q211">
        <v>0</v>
      </c>
      <c r="R211">
        <v>0</v>
      </c>
      <c r="S211">
        <v>303</v>
      </c>
      <c r="T211">
        <v>1</v>
      </c>
      <c r="U211">
        <v>9.0909090909090912E-2</v>
      </c>
      <c r="V211">
        <v>179</v>
      </c>
      <c r="W211">
        <v>14</v>
      </c>
      <c r="X211">
        <v>0.58333333333333337</v>
      </c>
      <c r="Y211">
        <v>276</v>
      </c>
      <c r="Z211">
        <v>0</v>
      </c>
      <c r="AA211">
        <v>0</v>
      </c>
      <c r="AB211">
        <v>44</v>
      </c>
      <c r="AC211">
        <v>0</v>
      </c>
    </row>
    <row r="212" spans="1:29" x14ac:dyDescent="0.25">
      <c r="A212">
        <v>1024</v>
      </c>
      <c r="B212">
        <f>0.2*L212+0.2*O212+0.2*R212+0.15*U212+0.15*X212+0.05*AA212+0.05*AC212</f>
        <v>0.24939163342243881</v>
      </c>
      <c r="C212">
        <f>_xlfn.RANK.EQ(B212,B:B)</f>
        <v>211</v>
      </c>
      <c r="D212">
        <f>M212</f>
        <v>78</v>
      </c>
      <c r="E212">
        <f>P212</f>
        <v>244</v>
      </c>
      <c r="F212">
        <f>S212</f>
        <v>303</v>
      </c>
      <c r="G212">
        <f>V212</f>
        <v>460</v>
      </c>
      <c r="H212">
        <f>Y212</f>
        <v>356</v>
      </c>
      <c r="I212">
        <f>AB212</f>
        <v>44</v>
      </c>
      <c r="J212">
        <f>_xlfn.RANK.EQ(AC212,AC:AC)</f>
        <v>20</v>
      </c>
      <c r="K212">
        <v>2020</v>
      </c>
      <c r="L212">
        <v>0.34006734006734007</v>
      </c>
      <c r="M212">
        <v>78</v>
      </c>
      <c r="N212">
        <v>0.40863014517130475</v>
      </c>
      <c r="O212">
        <v>0.50064082704485402</v>
      </c>
      <c r="P212">
        <v>244</v>
      </c>
      <c r="Q212">
        <v>0</v>
      </c>
      <c r="R212">
        <v>0</v>
      </c>
      <c r="S212">
        <v>303</v>
      </c>
      <c r="T212">
        <v>0</v>
      </c>
      <c r="U212">
        <v>0</v>
      </c>
      <c r="V212">
        <v>460</v>
      </c>
      <c r="W212">
        <v>13</v>
      </c>
      <c r="X212">
        <v>0.54166666666666663</v>
      </c>
      <c r="Y212">
        <v>356</v>
      </c>
      <c r="Z212">
        <v>0</v>
      </c>
      <c r="AA212">
        <v>0</v>
      </c>
      <c r="AB212">
        <v>44</v>
      </c>
      <c r="AC212">
        <v>0</v>
      </c>
    </row>
    <row r="213" spans="1:29" x14ac:dyDescent="0.25">
      <c r="A213">
        <v>1817</v>
      </c>
      <c r="B213">
        <f>0.2*L213+0.2*O213+0.2*R213+0.15*U213+0.15*X213+0.05*AA213+0.05*AC213</f>
        <v>0.24938521682427525</v>
      </c>
      <c r="C213">
        <f>_xlfn.RANK.EQ(B213,B:B)</f>
        <v>212</v>
      </c>
      <c r="D213">
        <f>M213</f>
        <v>110</v>
      </c>
      <c r="E213">
        <f>P213</f>
        <v>785</v>
      </c>
      <c r="F213">
        <f>S213</f>
        <v>168</v>
      </c>
      <c r="G213">
        <f>V213</f>
        <v>460</v>
      </c>
      <c r="H213">
        <f>Y213</f>
        <v>43</v>
      </c>
      <c r="I213">
        <f>AB213</f>
        <v>44</v>
      </c>
      <c r="J213">
        <f>_xlfn.RANK.EQ(AC213,AC:AC)</f>
        <v>20</v>
      </c>
      <c r="K213">
        <v>1740</v>
      </c>
      <c r="L213">
        <v>0.29292929292929293</v>
      </c>
      <c r="M213">
        <v>110</v>
      </c>
      <c r="N213">
        <v>0.24602594228349761</v>
      </c>
      <c r="O213">
        <v>0.30142326178031859</v>
      </c>
      <c r="P213">
        <v>785</v>
      </c>
      <c r="Q213">
        <v>1</v>
      </c>
      <c r="R213">
        <v>5.8823529411764705E-2</v>
      </c>
      <c r="S213">
        <v>168</v>
      </c>
      <c r="T213">
        <v>0</v>
      </c>
      <c r="U213">
        <v>0</v>
      </c>
      <c r="V213">
        <v>460</v>
      </c>
      <c r="W213">
        <v>19</v>
      </c>
      <c r="X213">
        <v>0.79166666666666663</v>
      </c>
      <c r="Y213">
        <v>43</v>
      </c>
      <c r="Z213">
        <v>0</v>
      </c>
      <c r="AA213">
        <v>0</v>
      </c>
      <c r="AB213">
        <v>44</v>
      </c>
      <c r="AC213">
        <v>0</v>
      </c>
    </row>
    <row r="214" spans="1:29" x14ac:dyDescent="0.25">
      <c r="A214">
        <v>1056</v>
      </c>
      <c r="B214">
        <f>0.2*L214+0.2*O214+0.2*R214+0.15*U214+0.15*X214+0.05*AA214+0.05*AC214</f>
        <v>0.24893905372726857</v>
      </c>
      <c r="C214">
        <f>_xlfn.RANK.EQ(B214,B:B)</f>
        <v>213</v>
      </c>
      <c r="D214">
        <f>M214</f>
        <v>724</v>
      </c>
      <c r="E214">
        <f>P214</f>
        <v>48</v>
      </c>
      <c r="F214">
        <f>S214</f>
        <v>303</v>
      </c>
      <c r="G214">
        <f>V214</f>
        <v>179</v>
      </c>
      <c r="H214">
        <f>Y214</f>
        <v>356</v>
      </c>
      <c r="I214">
        <f>AB214</f>
        <v>44</v>
      </c>
      <c r="J214">
        <f>_xlfn.RANK.EQ(AC214,AC:AC)</f>
        <v>20</v>
      </c>
      <c r="K214">
        <v>300</v>
      </c>
      <c r="L214">
        <v>5.0505050505050504E-2</v>
      </c>
      <c r="M214">
        <v>724</v>
      </c>
      <c r="N214">
        <v>0.58747701659830653</v>
      </c>
      <c r="O214">
        <v>0.7197583999494741</v>
      </c>
      <c r="P214">
        <v>48</v>
      </c>
      <c r="Q214">
        <v>0</v>
      </c>
      <c r="R214">
        <v>0</v>
      </c>
      <c r="S214">
        <v>303</v>
      </c>
      <c r="T214">
        <v>1</v>
      </c>
      <c r="U214">
        <v>9.0909090909090912E-2</v>
      </c>
      <c r="V214">
        <v>179</v>
      </c>
      <c r="W214">
        <v>13</v>
      </c>
      <c r="X214">
        <v>0.54166666666666663</v>
      </c>
      <c r="Y214">
        <v>356</v>
      </c>
      <c r="Z214">
        <v>0</v>
      </c>
      <c r="AA214">
        <v>0</v>
      </c>
      <c r="AB214">
        <v>44</v>
      </c>
      <c r="AC214">
        <v>0</v>
      </c>
    </row>
    <row r="215" spans="1:29" x14ac:dyDescent="0.25">
      <c r="A215">
        <v>1280</v>
      </c>
      <c r="B215">
        <f>0.2*L215+0.2*O215+0.2*R215+0.15*U215+0.15*X215+0.05*AA215+0.05*AC215</f>
        <v>0.24867997665225294</v>
      </c>
      <c r="C215">
        <f>_xlfn.RANK.EQ(B215,B:B)</f>
        <v>214</v>
      </c>
      <c r="D215">
        <f>M215</f>
        <v>261</v>
      </c>
      <c r="E215">
        <f>P215</f>
        <v>101</v>
      </c>
      <c r="F215">
        <f>S215</f>
        <v>303</v>
      </c>
      <c r="G215">
        <f>V215</f>
        <v>179</v>
      </c>
      <c r="H215">
        <f>Y215</f>
        <v>416</v>
      </c>
      <c r="I215">
        <f>AB215</f>
        <v>44</v>
      </c>
      <c r="J215">
        <f>_xlfn.RANK.EQ(AC215,AC:AC)</f>
        <v>20</v>
      </c>
      <c r="K215">
        <v>1020</v>
      </c>
      <c r="L215">
        <v>0.17171717171717171</v>
      </c>
      <c r="M215">
        <v>261</v>
      </c>
      <c r="N215">
        <v>0.51299134513436584</v>
      </c>
      <c r="O215">
        <v>0.62850089336227477</v>
      </c>
      <c r="P215">
        <v>101</v>
      </c>
      <c r="Q215">
        <v>0</v>
      </c>
      <c r="R215">
        <v>0</v>
      </c>
      <c r="S215">
        <v>303</v>
      </c>
      <c r="T215">
        <v>1</v>
      </c>
      <c r="U215">
        <v>9.0909090909090912E-2</v>
      </c>
      <c r="V215">
        <v>179</v>
      </c>
      <c r="W215">
        <v>12</v>
      </c>
      <c r="X215">
        <v>0.5</v>
      </c>
      <c r="Y215">
        <v>416</v>
      </c>
      <c r="Z215">
        <v>0</v>
      </c>
      <c r="AA215">
        <v>0</v>
      </c>
      <c r="AB215">
        <v>44</v>
      </c>
      <c r="AC215">
        <v>0</v>
      </c>
    </row>
    <row r="216" spans="1:29" x14ac:dyDescent="0.25">
      <c r="A216">
        <v>133</v>
      </c>
      <c r="B216">
        <f>0.2*L216+0.2*O216+0.2*R216+0.15*U216+0.15*X216+0.05*AA216+0.05*AC216</f>
        <v>0.24839459671770883</v>
      </c>
      <c r="C216">
        <f>_xlfn.RANK.EQ(B216,B:B)</f>
        <v>215</v>
      </c>
      <c r="D216">
        <f>M216</f>
        <v>210</v>
      </c>
      <c r="E216">
        <f>P216</f>
        <v>344</v>
      </c>
      <c r="F216">
        <f>S216</f>
        <v>303</v>
      </c>
      <c r="G216">
        <f>V216</f>
        <v>460</v>
      </c>
      <c r="H216">
        <f>Y216</f>
        <v>43</v>
      </c>
      <c r="I216">
        <f>AB216</f>
        <v>44</v>
      </c>
      <c r="J216">
        <f>_xlfn.RANK.EQ(AC216,AC:AC)</f>
        <v>20</v>
      </c>
      <c r="K216">
        <v>1180</v>
      </c>
      <c r="L216">
        <v>0.19865319865319866</v>
      </c>
      <c r="M216">
        <v>210</v>
      </c>
      <c r="N216">
        <v>0.36694523610297469</v>
      </c>
      <c r="O216">
        <v>0.4495697849353455</v>
      </c>
      <c r="P216">
        <v>344</v>
      </c>
      <c r="Q216">
        <v>0</v>
      </c>
      <c r="R216">
        <v>0</v>
      </c>
      <c r="S216">
        <v>303</v>
      </c>
      <c r="T216">
        <v>0</v>
      </c>
      <c r="U216">
        <v>0</v>
      </c>
      <c r="V216">
        <v>460</v>
      </c>
      <c r="W216">
        <v>19</v>
      </c>
      <c r="X216">
        <v>0.79166666666666663</v>
      </c>
      <c r="Y216">
        <v>43</v>
      </c>
      <c r="Z216">
        <v>0</v>
      </c>
      <c r="AA216">
        <v>0</v>
      </c>
      <c r="AB216">
        <v>44</v>
      </c>
      <c r="AC216">
        <v>0</v>
      </c>
    </row>
    <row r="217" spans="1:29" x14ac:dyDescent="0.25">
      <c r="A217">
        <v>1918</v>
      </c>
      <c r="B217">
        <f>0.2*L217+0.2*O217+0.2*R217+0.15*U217+0.15*X217+0.05*AA217+0.05*AC217</f>
        <v>0.24824036739761965</v>
      </c>
      <c r="C217">
        <f>_xlfn.RANK.EQ(B217,B:B)</f>
        <v>216</v>
      </c>
      <c r="D217">
        <f>M217</f>
        <v>167</v>
      </c>
      <c r="E217">
        <f>P217</f>
        <v>63</v>
      </c>
      <c r="F217">
        <f>S217</f>
        <v>303</v>
      </c>
      <c r="G217">
        <f>V217</f>
        <v>460</v>
      </c>
      <c r="H217">
        <f>Y217</f>
        <v>592</v>
      </c>
      <c r="I217">
        <f>AB217</f>
        <v>44</v>
      </c>
      <c r="J217">
        <f>_xlfn.RANK.EQ(AC217,AC:AC)</f>
        <v>20</v>
      </c>
      <c r="K217">
        <v>1420</v>
      </c>
      <c r="L217">
        <v>0.23905723905723905</v>
      </c>
      <c r="M217">
        <v>167</v>
      </c>
      <c r="N217">
        <v>0.56289770419351925</v>
      </c>
      <c r="O217">
        <v>0.68964459793085919</v>
      </c>
      <c r="P217">
        <v>63</v>
      </c>
      <c r="Q217">
        <v>0</v>
      </c>
      <c r="R217">
        <v>0</v>
      </c>
      <c r="S217">
        <v>303</v>
      </c>
      <c r="T217">
        <v>0</v>
      </c>
      <c r="U217">
        <v>0</v>
      </c>
      <c r="V217">
        <v>460</v>
      </c>
      <c r="W217">
        <v>10</v>
      </c>
      <c r="X217">
        <v>0.41666666666666669</v>
      </c>
      <c r="Y217">
        <v>592</v>
      </c>
      <c r="Z217">
        <v>0</v>
      </c>
      <c r="AA217">
        <v>0</v>
      </c>
      <c r="AB217">
        <v>44</v>
      </c>
      <c r="AC217">
        <v>0</v>
      </c>
    </row>
    <row r="218" spans="1:29" x14ac:dyDescent="0.25">
      <c r="A218">
        <v>1425</v>
      </c>
      <c r="B218">
        <f>0.2*L218+0.2*O218+0.2*R218+0.15*U218+0.15*X218+0.05*AA218+0.05*AC218</f>
        <v>0.24760340368347661</v>
      </c>
      <c r="C218">
        <f>_xlfn.RANK.EQ(B218,B:B)</f>
        <v>217</v>
      </c>
      <c r="D218">
        <f>M218</f>
        <v>110</v>
      </c>
      <c r="E218">
        <f>P218</f>
        <v>590</v>
      </c>
      <c r="F218">
        <f>S218</f>
        <v>303</v>
      </c>
      <c r="G218">
        <f>V218</f>
        <v>44</v>
      </c>
      <c r="H218">
        <f>Y218</f>
        <v>416</v>
      </c>
      <c r="I218">
        <f>AB218</f>
        <v>44</v>
      </c>
      <c r="J218">
        <f>_xlfn.RANK.EQ(AC218,AC:AC)</f>
        <v>20</v>
      </c>
      <c r="K218">
        <v>1740</v>
      </c>
      <c r="L218">
        <v>0.29292929292929293</v>
      </c>
      <c r="M218">
        <v>110</v>
      </c>
      <c r="N218">
        <v>0.29836078716000303</v>
      </c>
      <c r="O218">
        <v>0.36554227094263558</v>
      </c>
      <c r="P218">
        <v>590</v>
      </c>
      <c r="Q218">
        <v>0</v>
      </c>
      <c r="R218">
        <v>0</v>
      </c>
      <c r="S218">
        <v>303</v>
      </c>
      <c r="T218">
        <v>3</v>
      </c>
      <c r="U218">
        <v>0.27272727272727271</v>
      </c>
      <c r="V218">
        <v>44</v>
      </c>
      <c r="W218">
        <v>12</v>
      </c>
      <c r="X218">
        <v>0.5</v>
      </c>
      <c r="Y218">
        <v>416</v>
      </c>
      <c r="Z218">
        <v>0</v>
      </c>
      <c r="AA218">
        <v>0</v>
      </c>
      <c r="AB218">
        <v>44</v>
      </c>
      <c r="AC218">
        <v>0</v>
      </c>
    </row>
    <row r="219" spans="1:29" x14ac:dyDescent="0.25">
      <c r="A219">
        <v>78</v>
      </c>
      <c r="B219">
        <f>0.2*L219+0.2*O219+0.2*R219+0.15*U219+0.15*X219+0.05*AA219+0.05*AC219</f>
        <v>0.24746586606156903</v>
      </c>
      <c r="C219">
        <f>_xlfn.RANK.EQ(B219,B:B)</f>
        <v>218</v>
      </c>
      <c r="D219">
        <f>M219</f>
        <v>314</v>
      </c>
      <c r="E219">
        <f>P219</f>
        <v>220</v>
      </c>
      <c r="F219">
        <f>S219</f>
        <v>64</v>
      </c>
      <c r="G219">
        <f>V219</f>
        <v>44</v>
      </c>
      <c r="H219">
        <f>Y219</f>
        <v>1175</v>
      </c>
      <c r="I219">
        <f>AB219</f>
        <v>44</v>
      </c>
      <c r="J219">
        <f>_xlfn.RANK.EQ(AC219,AC:AC)</f>
        <v>20</v>
      </c>
      <c r="K219">
        <v>880</v>
      </c>
      <c r="L219">
        <v>0.14814814814814814</v>
      </c>
      <c r="M219">
        <v>314</v>
      </c>
      <c r="N219">
        <v>0.424974272965148</v>
      </c>
      <c r="O219">
        <v>0.52066513937894832</v>
      </c>
      <c r="P219">
        <v>220</v>
      </c>
      <c r="Q219">
        <v>3</v>
      </c>
      <c r="R219">
        <v>0.17647058823529413</v>
      </c>
      <c r="S219">
        <v>64</v>
      </c>
      <c r="T219">
        <v>3</v>
      </c>
      <c r="U219">
        <v>0.27272727272727271</v>
      </c>
      <c r="V219">
        <v>44</v>
      </c>
      <c r="W219">
        <v>6</v>
      </c>
      <c r="X219">
        <v>0.25</v>
      </c>
      <c r="Y219">
        <v>1175</v>
      </c>
      <c r="Z219">
        <v>0</v>
      </c>
      <c r="AA219">
        <v>0</v>
      </c>
      <c r="AB219">
        <v>44</v>
      </c>
      <c r="AC219">
        <v>0</v>
      </c>
    </row>
    <row r="220" spans="1:29" x14ac:dyDescent="0.25">
      <c r="A220">
        <v>1002</v>
      </c>
      <c r="B220">
        <f>0.2*L220+0.2*O220+0.2*R220+0.15*U220+0.15*X220+0.05*AA220+0.05*AC220</f>
        <v>0.24746543401641063</v>
      </c>
      <c r="C220">
        <f>_xlfn.RANK.EQ(B220,B:B)</f>
        <v>219</v>
      </c>
      <c r="D220">
        <f>M220</f>
        <v>320</v>
      </c>
      <c r="E220">
        <f>P220</f>
        <v>1003</v>
      </c>
      <c r="F220">
        <f>S220</f>
        <v>64</v>
      </c>
      <c r="G220">
        <f>V220</f>
        <v>21</v>
      </c>
      <c r="H220">
        <f>Y220</f>
        <v>356</v>
      </c>
      <c r="I220">
        <f>AB220</f>
        <v>44</v>
      </c>
      <c r="J220">
        <f>_xlfn.RANK.EQ(AC220,AC:AC)</f>
        <v>20</v>
      </c>
      <c r="K220">
        <v>840</v>
      </c>
      <c r="L220">
        <v>0.14141414141414141</v>
      </c>
      <c r="M220">
        <v>320</v>
      </c>
      <c r="N220">
        <v>0.19627108114231706</v>
      </c>
      <c r="O220">
        <v>0.24046516770534501</v>
      </c>
      <c r="P220">
        <v>1003</v>
      </c>
      <c r="Q220">
        <v>3</v>
      </c>
      <c r="R220">
        <v>0.17647058823529413</v>
      </c>
      <c r="S220">
        <v>64</v>
      </c>
      <c r="T220">
        <v>4</v>
      </c>
      <c r="U220">
        <v>0.36363636363636365</v>
      </c>
      <c r="V220">
        <v>21</v>
      </c>
      <c r="W220">
        <v>13</v>
      </c>
      <c r="X220">
        <v>0.54166666666666663</v>
      </c>
      <c r="Y220">
        <v>356</v>
      </c>
      <c r="Z220">
        <v>0</v>
      </c>
      <c r="AA220">
        <v>0</v>
      </c>
      <c r="AB220">
        <v>44</v>
      </c>
      <c r="AC220">
        <v>0</v>
      </c>
    </row>
    <row r="221" spans="1:29" x14ac:dyDescent="0.25">
      <c r="A221">
        <v>2062</v>
      </c>
      <c r="B221">
        <f>0.2*L221+0.2*O221+0.2*R221+0.15*U221+0.15*X221+0.05*AA221+0.05*AC221</f>
        <v>0.2463674561610287</v>
      </c>
      <c r="C221">
        <f>_xlfn.RANK.EQ(B221,B:B)</f>
        <v>220</v>
      </c>
      <c r="D221">
        <f>M221</f>
        <v>72</v>
      </c>
      <c r="E221">
        <f>P221</f>
        <v>123</v>
      </c>
      <c r="F221">
        <f>S221</f>
        <v>303</v>
      </c>
      <c r="G221">
        <f>V221</f>
        <v>460</v>
      </c>
      <c r="H221">
        <f>Y221</f>
        <v>698</v>
      </c>
      <c r="I221">
        <f>AB221</f>
        <v>44</v>
      </c>
      <c r="J221">
        <f>_xlfn.RANK.EQ(AC221,AC:AC)</f>
        <v>20</v>
      </c>
      <c r="K221">
        <v>2040</v>
      </c>
      <c r="L221">
        <v>0.34343434343434343</v>
      </c>
      <c r="M221">
        <v>72</v>
      </c>
      <c r="N221">
        <v>0.49556684061003675</v>
      </c>
      <c r="O221">
        <v>0.60715293737080012</v>
      </c>
      <c r="P221">
        <v>123</v>
      </c>
      <c r="Q221">
        <v>0</v>
      </c>
      <c r="R221">
        <v>0</v>
      </c>
      <c r="S221">
        <v>303</v>
      </c>
      <c r="T221">
        <v>0</v>
      </c>
      <c r="U221">
        <v>0</v>
      </c>
      <c r="V221">
        <v>460</v>
      </c>
      <c r="W221">
        <v>9</v>
      </c>
      <c r="X221">
        <v>0.375</v>
      </c>
      <c r="Y221">
        <v>698</v>
      </c>
      <c r="Z221">
        <v>0</v>
      </c>
      <c r="AA221">
        <v>0</v>
      </c>
      <c r="AB221">
        <v>44</v>
      </c>
      <c r="AC221">
        <v>0</v>
      </c>
    </row>
    <row r="222" spans="1:29" x14ac:dyDescent="0.25">
      <c r="A222">
        <v>334</v>
      </c>
      <c r="B222">
        <f>0.2*L222+0.2*O222+0.2*R222+0.15*U222+0.15*X222+0.05*AA222+0.05*AC222</f>
        <v>0.2461703186629548</v>
      </c>
      <c r="C222">
        <f>_xlfn.RANK.EQ(B222,B:B)</f>
        <v>221</v>
      </c>
      <c r="D222">
        <f>M222</f>
        <v>350</v>
      </c>
      <c r="E222">
        <f>P222</f>
        <v>770</v>
      </c>
      <c r="F222">
        <f>S222</f>
        <v>168</v>
      </c>
      <c r="G222">
        <f>V222</f>
        <v>44</v>
      </c>
      <c r="H222">
        <f>Y222</f>
        <v>100</v>
      </c>
      <c r="I222">
        <f>AB222</f>
        <v>44</v>
      </c>
      <c r="J222">
        <f>_xlfn.RANK.EQ(AC222,AC:AC)</f>
        <v>20</v>
      </c>
      <c r="K222">
        <v>780</v>
      </c>
      <c r="L222">
        <v>0.13131313131313133</v>
      </c>
      <c r="M222">
        <v>350</v>
      </c>
      <c r="N222">
        <v>0.24887960359590877</v>
      </c>
      <c r="O222">
        <v>0.30491947804442338</v>
      </c>
      <c r="P222">
        <v>770</v>
      </c>
      <c r="Q222">
        <v>1</v>
      </c>
      <c r="R222">
        <v>5.8823529411764705E-2</v>
      </c>
      <c r="S222">
        <v>168</v>
      </c>
      <c r="T222">
        <v>3</v>
      </c>
      <c r="U222">
        <v>0.27272727272727271</v>
      </c>
      <c r="V222">
        <v>44</v>
      </c>
      <c r="W222">
        <v>17</v>
      </c>
      <c r="X222">
        <v>0.70833333333333337</v>
      </c>
      <c r="Y222">
        <v>100</v>
      </c>
      <c r="Z222">
        <v>0</v>
      </c>
      <c r="AA222">
        <v>0</v>
      </c>
      <c r="AB222">
        <v>44</v>
      </c>
      <c r="AC222">
        <v>0</v>
      </c>
    </row>
    <row r="223" spans="1:29" x14ac:dyDescent="0.25">
      <c r="A223">
        <v>157</v>
      </c>
      <c r="B223">
        <f>0.2*L223+0.2*O223+0.2*R223+0.15*U223+0.15*X223+0.05*AA223+0.05*AC223</f>
        <v>0.24555969213236672</v>
      </c>
      <c r="C223">
        <f>_xlfn.RANK.EQ(B223,B:B)</f>
        <v>222</v>
      </c>
      <c r="D223">
        <f>M223</f>
        <v>193</v>
      </c>
      <c r="E223">
        <f>P223</f>
        <v>684</v>
      </c>
      <c r="F223">
        <f>S223</f>
        <v>303</v>
      </c>
      <c r="G223">
        <f>V223</f>
        <v>460</v>
      </c>
      <c r="H223">
        <f>Y223</f>
        <v>10</v>
      </c>
      <c r="I223">
        <f>AB223</f>
        <v>44</v>
      </c>
      <c r="J223">
        <f>_xlfn.RANK.EQ(AC223,AC:AC)</f>
        <v>20</v>
      </c>
      <c r="K223">
        <v>1260</v>
      </c>
      <c r="L223">
        <v>0.21212121212121213</v>
      </c>
      <c r="M223">
        <v>193</v>
      </c>
      <c r="N223">
        <v>0.26786292581179921</v>
      </c>
      <c r="O223">
        <v>0.32817724854062152</v>
      </c>
      <c r="P223">
        <v>684</v>
      </c>
      <c r="Q223">
        <v>0</v>
      </c>
      <c r="R223">
        <v>0</v>
      </c>
      <c r="S223">
        <v>303</v>
      </c>
      <c r="T223">
        <v>0</v>
      </c>
      <c r="U223">
        <v>0</v>
      </c>
      <c r="V223">
        <v>460</v>
      </c>
      <c r="W223">
        <v>22</v>
      </c>
      <c r="X223">
        <v>0.91666666666666663</v>
      </c>
      <c r="Y223">
        <v>10</v>
      </c>
      <c r="Z223">
        <v>0</v>
      </c>
      <c r="AA223">
        <v>0</v>
      </c>
      <c r="AB223">
        <v>44</v>
      </c>
      <c r="AC223">
        <v>0</v>
      </c>
    </row>
    <row r="224" spans="1:29" x14ac:dyDescent="0.25">
      <c r="A224">
        <v>1868</v>
      </c>
      <c r="B224">
        <f>0.2*L224+0.2*O224+0.2*R224+0.15*U224+0.15*X224+0.05*AA224+0.05*AC224</f>
        <v>0.24480213227454961</v>
      </c>
      <c r="C224">
        <f>_xlfn.RANK.EQ(B224,B:B)</f>
        <v>223</v>
      </c>
      <c r="D224">
        <f>M224</f>
        <v>143</v>
      </c>
      <c r="E224">
        <f>P224</f>
        <v>877</v>
      </c>
      <c r="F224">
        <f>S224</f>
        <v>39</v>
      </c>
      <c r="G224">
        <f>V224</f>
        <v>90</v>
      </c>
      <c r="H224">
        <f>Y224</f>
        <v>592</v>
      </c>
      <c r="I224">
        <f>AB224</f>
        <v>44</v>
      </c>
      <c r="J224">
        <f>_xlfn.RANK.EQ(AC224,AC:AC)</f>
        <v>20</v>
      </c>
      <c r="K224">
        <v>1560</v>
      </c>
      <c r="L224">
        <v>0.26262626262626265</v>
      </c>
      <c r="M224">
        <v>143</v>
      </c>
      <c r="N224">
        <v>0.22627632019629562</v>
      </c>
      <c r="O224">
        <v>0.27722664473579012</v>
      </c>
      <c r="P224">
        <v>877</v>
      </c>
      <c r="Q224">
        <v>4</v>
      </c>
      <c r="R224">
        <v>0.23529411764705882</v>
      </c>
      <c r="S224">
        <v>39</v>
      </c>
      <c r="T224">
        <v>2</v>
      </c>
      <c r="U224">
        <v>0.18181818181818182</v>
      </c>
      <c r="V224">
        <v>90</v>
      </c>
      <c r="W224">
        <v>10</v>
      </c>
      <c r="X224">
        <v>0.41666666666666669</v>
      </c>
      <c r="Y224">
        <v>592</v>
      </c>
      <c r="Z224">
        <v>0</v>
      </c>
      <c r="AA224">
        <v>0</v>
      </c>
      <c r="AB224">
        <v>44</v>
      </c>
      <c r="AC224">
        <v>0</v>
      </c>
    </row>
    <row r="225" spans="1:29" x14ac:dyDescent="0.25">
      <c r="A225">
        <v>1746</v>
      </c>
      <c r="B225">
        <f>0.2*L225+0.2*O225+0.2*R225+0.15*U225+0.15*X225+0.05*AA225+0.05*AC225</f>
        <v>0.24431847786415103</v>
      </c>
      <c r="C225">
        <f>_xlfn.RANK.EQ(B225,B:B)</f>
        <v>224</v>
      </c>
      <c r="D225">
        <f>M225</f>
        <v>350</v>
      </c>
      <c r="E225">
        <f>P225</f>
        <v>52</v>
      </c>
      <c r="F225">
        <f>S225</f>
        <v>303</v>
      </c>
      <c r="G225">
        <f>V225</f>
        <v>179</v>
      </c>
      <c r="H225">
        <f>Y225</f>
        <v>592</v>
      </c>
      <c r="I225">
        <f>AB225</f>
        <v>44</v>
      </c>
      <c r="J225">
        <f>_xlfn.RANK.EQ(AC225,AC:AC)</f>
        <v>20</v>
      </c>
      <c r="K225">
        <v>780</v>
      </c>
      <c r="L225">
        <v>0.13131313131313133</v>
      </c>
      <c r="M225">
        <v>350</v>
      </c>
      <c r="N225">
        <v>0.57918349680104375</v>
      </c>
      <c r="O225">
        <v>0.70959743982580559</v>
      </c>
      <c r="P225">
        <v>52</v>
      </c>
      <c r="Q225">
        <v>0</v>
      </c>
      <c r="R225">
        <v>0</v>
      </c>
      <c r="S225">
        <v>303</v>
      </c>
      <c r="T225">
        <v>1</v>
      </c>
      <c r="U225">
        <v>9.0909090909090912E-2</v>
      </c>
      <c r="V225">
        <v>179</v>
      </c>
      <c r="W225">
        <v>10</v>
      </c>
      <c r="X225">
        <v>0.41666666666666669</v>
      </c>
      <c r="Y225">
        <v>592</v>
      </c>
      <c r="Z225">
        <v>0</v>
      </c>
      <c r="AA225">
        <v>0</v>
      </c>
      <c r="AB225">
        <v>44</v>
      </c>
      <c r="AC225">
        <v>0</v>
      </c>
    </row>
    <row r="226" spans="1:29" x14ac:dyDescent="0.25">
      <c r="A226">
        <v>116</v>
      </c>
      <c r="B226">
        <f>0.2*L226+0.2*O226+0.2*R226+0.15*U226+0.15*X226+0.05*AA226+0.05*AC226</f>
        <v>0.24414188234717349</v>
      </c>
      <c r="C226">
        <f>_xlfn.RANK.EQ(B226,B:B)</f>
        <v>225</v>
      </c>
      <c r="D226">
        <f>M226</f>
        <v>279</v>
      </c>
      <c r="E226">
        <f>P226</f>
        <v>761</v>
      </c>
      <c r="F226">
        <f>S226</f>
        <v>168</v>
      </c>
      <c r="G226">
        <f>V226</f>
        <v>179</v>
      </c>
      <c r="H226">
        <f>Y226</f>
        <v>25</v>
      </c>
      <c r="I226">
        <f>AB226</f>
        <v>44</v>
      </c>
      <c r="J226">
        <f>_xlfn.RANK.EQ(AC226,AC:AC)</f>
        <v>20</v>
      </c>
      <c r="K226">
        <v>960</v>
      </c>
      <c r="L226">
        <v>0.16161616161616163</v>
      </c>
      <c r="M226">
        <v>279</v>
      </c>
      <c r="N226">
        <v>0.25064950241934303</v>
      </c>
      <c r="O226">
        <v>0.30708790252612278</v>
      </c>
      <c r="P226">
        <v>761</v>
      </c>
      <c r="Q226">
        <v>1</v>
      </c>
      <c r="R226">
        <v>5.8823529411764705E-2</v>
      </c>
      <c r="S226">
        <v>168</v>
      </c>
      <c r="T226">
        <v>1</v>
      </c>
      <c r="U226">
        <v>9.0909090909090912E-2</v>
      </c>
      <c r="V226">
        <v>179</v>
      </c>
      <c r="W226">
        <v>20</v>
      </c>
      <c r="X226">
        <v>0.83333333333333337</v>
      </c>
      <c r="Y226">
        <v>25</v>
      </c>
      <c r="Z226">
        <v>0</v>
      </c>
      <c r="AA226">
        <v>0</v>
      </c>
      <c r="AB226">
        <v>44</v>
      </c>
      <c r="AC226">
        <v>0</v>
      </c>
    </row>
    <row r="227" spans="1:29" x14ac:dyDescent="0.25">
      <c r="A227">
        <v>2471</v>
      </c>
      <c r="B227">
        <f>0.2*L227+0.2*O227+0.2*R227+0.15*U227+0.15*X227+0.05*AA227+0.05*AC227</f>
        <v>0.24407869878698943</v>
      </c>
      <c r="C227">
        <f>_xlfn.RANK.EQ(B227,B:B)</f>
        <v>226</v>
      </c>
      <c r="D227">
        <f>M227</f>
        <v>167</v>
      </c>
      <c r="E227">
        <f>P227</f>
        <v>41</v>
      </c>
      <c r="F227">
        <f>S227</f>
        <v>303</v>
      </c>
      <c r="G227">
        <f>V227</f>
        <v>460</v>
      </c>
      <c r="H227">
        <f>Y227</f>
        <v>817</v>
      </c>
      <c r="I227">
        <f>AB227</f>
        <v>44</v>
      </c>
      <c r="J227">
        <f>_xlfn.RANK.EQ(AC227,AC:AC)</f>
        <v>20</v>
      </c>
      <c r="K227">
        <v>1420</v>
      </c>
      <c r="L227">
        <v>0.23905723905723905</v>
      </c>
      <c r="M227">
        <v>167</v>
      </c>
      <c r="N227">
        <v>0.59692702603525705</v>
      </c>
      <c r="O227">
        <v>0.73133625487770815</v>
      </c>
      <c r="P227">
        <v>41</v>
      </c>
      <c r="Q227">
        <v>0</v>
      </c>
      <c r="R227">
        <v>0</v>
      </c>
      <c r="S227">
        <v>303</v>
      </c>
      <c r="T227">
        <v>0</v>
      </c>
      <c r="U227">
        <v>0</v>
      </c>
      <c r="V227">
        <v>460</v>
      </c>
      <c r="W227">
        <v>8</v>
      </c>
      <c r="X227">
        <v>0.33333333333333331</v>
      </c>
      <c r="Y227">
        <v>817</v>
      </c>
      <c r="Z227">
        <v>0</v>
      </c>
      <c r="AA227">
        <v>0</v>
      </c>
      <c r="AB227">
        <v>44</v>
      </c>
      <c r="AC227">
        <v>0</v>
      </c>
    </row>
    <row r="228" spans="1:29" x14ac:dyDescent="0.25">
      <c r="A228">
        <v>2122</v>
      </c>
      <c r="B228">
        <f>0.2*L228+0.2*O228+0.2*R228+0.15*U228+0.15*X228+0.05*AA228+0.05*AC228</f>
        <v>0.24359199681024654</v>
      </c>
      <c r="C228">
        <f>_xlfn.RANK.EQ(B228,B:B)</f>
        <v>227</v>
      </c>
      <c r="D228">
        <f>M228</f>
        <v>147</v>
      </c>
      <c r="E228">
        <f>P228</f>
        <v>65</v>
      </c>
      <c r="F228">
        <f>S228</f>
        <v>303</v>
      </c>
      <c r="G228">
        <f>V228</f>
        <v>460</v>
      </c>
      <c r="H228">
        <f>Y228</f>
        <v>698</v>
      </c>
      <c r="I228">
        <f>AB228</f>
        <v>44</v>
      </c>
      <c r="J228">
        <f>_xlfn.RANK.EQ(AC228,AC:AC)</f>
        <v>20</v>
      </c>
      <c r="K228">
        <v>1500</v>
      </c>
      <c r="L228">
        <v>0.25252525252525254</v>
      </c>
      <c r="M228">
        <v>147</v>
      </c>
      <c r="N228">
        <v>0.55844128377968472</v>
      </c>
      <c r="O228">
        <v>0.68418473152598003</v>
      </c>
      <c r="P228">
        <v>65</v>
      </c>
      <c r="Q228">
        <v>0</v>
      </c>
      <c r="R228">
        <v>0</v>
      </c>
      <c r="S228">
        <v>303</v>
      </c>
      <c r="T228">
        <v>0</v>
      </c>
      <c r="U228">
        <v>0</v>
      </c>
      <c r="V228">
        <v>460</v>
      </c>
      <c r="W228">
        <v>9</v>
      </c>
      <c r="X228">
        <v>0.375</v>
      </c>
      <c r="Y228">
        <v>698</v>
      </c>
      <c r="Z228">
        <v>0</v>
      </c>
      <c r="AA228">
        <v>0</v>
      </c>
      <c r="AB228">
        <v>44</v>
      </c>
      <c r="AC228">
        <v>0</v>
      </c>
    </row>
    <row r="229" spans="1:29" x14ac:dyDescent="0.25">
      <c r="A229">
        <v>246</v>
      </c>
      <c r="B229">
        <f>0.2*L229+0.2*O229+0.2*R229+0.15*U229+0.15*X229+0.05*AA229+0.05*AC229</f>
        <v>0.24313926567785843</v>
      </c>
      <c r="C229">
        <f>_xlfn.RANK.EQ(B229,B:B)</f>
        <v>228</v>
      </c>
      <c r="D229">
        <f>M229</f>
        <v>415</v>
      </c>
      <c r="E229">
        <f>P229</f>
        <v>542</v>
      </c>
      <c r="F229">
        <f>S229</f>
        <v>98</v>
      </c>
      <c r="G229">
        <f>V229</f>
        <v>179</v>
      </c>
      <c r="H229">
        <f>Y229</f>
        <v>100</v>
      </c>
      <c r="I229">
        <f>AB229</f>
        <v>44</v>
      </c>
      <c r="J229">
        <f>_xlfn.RANK.EQ(AC229,AC:AC)</f>
        <v>20</v>
      </c>
      <c r="K229">
        <v>700</v>
      </c>
      <c r="L229">
        <v>0.11784511784511785</v>
      </c>
      <c r="M229">
        <v>415</v>
      </c>
      <c r="N229">
        <v>0.3107917803060975</v>
      </c>
      <c r="O229">
        <v>0.38077233353882672</v>
      </c>
      <c r="P229">
        <v>542</v>
      </c>
      <c r="Q229">
        <v>2</v>
      </c>
      <c r="R229">
        <v>0.11764705882352941</v>
      </c>
      <c r="S229">
        <v>98</v>
      </c>
      <c r="T229">
        <v>1</v>
      </c>
      <c r="U229">
        <v>9.0909090909090912E-2</v>
      </c>
      <c r="V229">
        <v>179</v>
      </c>
      <c r="W229">
        <v>17</v>
      </c>
      <c r="X229">
        <v>0.70833333333333337</v>
      </c>
      <c r="Y229">
        <v>100</v>
      </c>
      <c r="Z229">
        <v>0</v>
      </c>
      <c r="AA229">
        <v>0</v>
      </c>
      <c r="AB229">
        <v>44</v>
      </c>
      <c r="AC229">
        <v>0</v>
      </c>
    </row>
    <row r="230" spans="1:29" x14ac:dyDescent="0.25">
      <c r="A230">
        <v>449</v>
      </c>
      <c r="B230">
        <f>0.2*L230+0.2*O230+0.2*R230+0.15*U230+0.15*X230+0.05*AA230+0.05*AC230</f>
        <v>0.24209766022199275</v>
      </c>
      <c r="C230">
        <f>_xlfn.RANK.EQ(B230,B:B)</f>
        <v>229</v>
      </c>
      <c r="D230">
        <f>M230</f>
        <v>421</v>
      </c>
      <c r="E230">
        <f>P230</f>
        <v>206</v>
      </c>
      <c r="F230">
        <f>S230</f>
        <v>303</v>
      </c>
      <c r="G230">
        <f>V230</f>
        <v>179</v>
      </c>
      <c r="H230">
        <f>Y230</f>
        <v>154</v>
      </c>
      <c r="I230">
        <f>AB230</f>
        <v>44</v>
      </c>
      <c r="J230">
        <f>_xlfn.RANK.EQ(AC230,AC:AC)</f>
        <v>20</v>
      </c>
      <c r="K230">
        <v>660</v>
      </c>
      <c r="L230">
        <v>0.1111111111111111</v>
      </c>
      <c r="M230">
        <v>421</v>
      </c>
      <c r="N230">
        <v>0.43356919806396987</v>
      </c>
      <c r="O230">
        <v>0.53119537181703447</v>
      </c>
      <c r="P230">
        <v>206</v>
      </c>
      <c r="Q230">
        <v>0</v>
      </c>
      <c r="R230">
        <v>0</v>
      </c>
      <c r="S230">
        <v>303</v>
      </c>
      <c r="T230">
        <v>1</v>
      </c>
      <c r="U230">
        <v>9.0909090909090912E-2</v>
      </c>
      <c r="V230">
        <v>179</v>
      </c>
      <c r="W230">
        <v>16</v>
      </c>
      <c r="X230">
        <v>0.66666666666666663</v>
      </c>
      <c r="Y230">
        <v>154</v>
      </c>
      <c r="Z230">
        <v>0</v>
      </c>
      <c r="AA230">
        <v>0</v>
      </c>
      <c r="AB230">
        <v>44</v>
      </c>
      <c r="AC230">
        <v>0</v>
      </c>
    </row>
    <row r="231" spans="1:29" x14ac:dyDescent="0.25">
      <c r="A231">
        <v>293</v>
      </c>
      <c r="B231">
        <f>0.2*L231+0.2*O231+0.2*R231+0.15*U231+0.15*X231+0.05*AA231+0.05*AC231</f>
        <v>0.24200834373380409</v>
      </c>
      <c r="C231">
        <f>_xlfn.RANK.EQ(B231,B:B)</f>
        <v>230</v>
      </c>
      <c r="D231">
        <f>M231</f>
        <v>182</v>
      </c>
      <c r="E231">
        <f>P231</f>
        <v>332</v>
      </c>
      <c r="F231">
        <f>S231</f>
        <v>303</v>
      </c>
      <c r="G231">
        <f>V231</f>
        <v>460</v>
      </c>
      <c r="H231">
        <f>Y231</f>
        <v>100</v>
      </c>
      <c r="I231">
        <f>AB231</f>
        <v>44</v>
      </c>
      <c r="J231">
        <f>_xlfn.RANK.EQ(AC231,AC:AC)</f>
        <v>20</v>
      </c>
      <c r="K231">
        <v>1340</v>
      </c>
      <c r="L231">
        <v>0.22558922558922559</v>
      </c>
      <c r="M231">
        <v>182</v>
      </c>
      <c r="N231">
        <v>0.36991030402440955</v>
      </c>
      <c r="O231">
        <v>0.45320249307979482</v>
      </c>
      <c r="P231">
        <v>332</v>
      </c>
      <c r="Q231">
        <v>0</v>
      </c>
      <c r="R231">
        <v>0</v>
      </c>
      <c r="S231">
        <v>303</v>
      </c>
      <c r="T231">
        <v>0</v>
      </c>
      <c r="U231">
        <v>0</v>
      </c>
      <c r="V231">
        <v>460</v>
      </c>
      <c r="W231">
        <v>17</v>
      </c>
      <c r="X231">
        <v>0.70833333333333337</v>
      </c>
      <c r="Y231">
        <v>100</v>
      </c>
      <c r="Z231">
        <v>0</v>
      </c>
      <c r="AA231">
        <v>0</v>
      </c>
      <c r="AB231">
        <v>44</v>
      </c>
      <c r="AC231">
        <v>0</v>
      </c>
    </row>
    <row r="232" spans="1:29" x14ac:dyDescent="0.25">
      <c r="A232">
        <v>159</v>
      </c>
      <c r="B232">
        <f>0.2*L232+0.2*O232+0.2*R232+0.15*U232+0.15*X232+0.05*AA232+0.05*AC232</f>
        <v>0.24157832491365647</v>
      </c>
      <c r="C232">
        <f>_xlfn.RANK.EQ(B232,B:B)</f>
        <v>231</v>
      </c>
      <c r="D232">
        <f>M232</f>
        <v>279</v>
      </c>
      <c r="E232">
        <f>P232</f>
        <v>1222</v>
      </c>
      <c r="F232">
        <f>S232</f>
        <v>39</v>
      </c>
      <c r="G232">
        <f>V232</f>
        <v>179</v>
      </c>
      <c r="H232">
        <f>Y232</f>
        <v>74</v>
      </c>
      <c r="I232">
        <f>AB232</f>
        <v>44</v>
      </c>
      <c r="J232">
        <f>_xlfn.RANK.EQ(AC232,AC:AC)</f>
        <v>20</v>
      </c>
      <c r="K232">
        <v>960</v>
      </c>
      <c r="L232">
        <v>0.16161616161616163</v>
      </c>
      <c r="M232">
        <v>279</v>
      </c>
      <c r="N232">
        <v>0.14716303178383772</v>
      </c>
      <c r="O232">
        <v>0.18029952712324368</v>
      </c>
      <c r="P232">
        <v>1222</v>
      </c>
      <c r="Q232">
        <v>4</v>
      </c>
      <c r="R232">
        <v>0.23529411764705882</v>
      </c>
      <c r="S232">
        <v>39</v>
      </c>
      <c r="T232">
        <v>1</v>
      </c>
      <c r="U232">
        <v>9.0909090909090912E-2</v>
      </c>
      <c r="V232">
        <v>179</v>
      </c>
      <c r="W232">
        <v>18</v>
      </c>
      <c r="X232">
        <v>0.75</v>
      </c>
      <c r="Y232">
        <v>74</v>
      </c>
      <c r="Z232">
        <v>0</v>
      </c>
      <c r="AA232">
        <v>0</v>
      </c>
      <c r="AB232">
        <v>44</v>
      </c>
      <c r="AC232">
        <v>0</v>
      </c>
    </row>
    <row r="233" spans="1:29" x14ac:dyDescent="0.25">
      <c r="A233">
        <v>353</v>
      </c>
      <c r="B233">
        <f>0.2*L233+0.2*O233+0.2*R233+0.15*U233+0.15*X233+0.05*AA233+0.05*AC233</f>
        <v>0.24143798014671336</v>
      </c>
      <c r="C233">
        <f>_xlfn.RANK.EQ(B233,B:B)</f>
        <v>232</v>
      </c>
      <c r="D233">
        <f>M233</f>
        <v>143</v>
      </c>
      <c r="E233">
        <f>P233</f>
        <v>946</v>
      </c>
      <c r="F233">
        <f>S233</f>
        <v>98</v>
      </c>
      <c r="G233">
        <f>V233</f>
        <v>179</v>
      </c>
      <c r="H233">
        <f>Y233</f>
        <v>154</v>
      </c>
      <c r="I233">
        <f>AB233</f>
        <v>44</v>
      </c>
      <c r="J233">
        <f>_xlfn.RANK.EQ(AC233,AC:AC)</f>
        <v>20</v>
      </c>
      <c r="K233">
        <v>1560</v>
      </c>
      <c r="L233">
        <v>0.26262626262626265</v>
      </c>
      <c r="M233">
        <v>143</v>
      </c>
      <c r="N233">
        <v>0.21118298244678113</v>
      </c>
      <c r="O233">
        <v>0.25873476110195665</v>
      </c>
      <c r="P233">
        <v>946</v>
      </c>
      <c r="Q233">
        <v>2</v>
      </c>
      <c r="R233">
        <v>0.11764705882352941</v>
      </c>
      <c r="S233">
        <v>98</v>
      </c>
      <c r="T233">
        <v>1</v>
      </c>
      <c r="U233">
        <v>9.0909090909090912E-2</v>
      </c>
      <c r="V233">
        <v>179</v>
      </c>
      <c r="W233">
        <v>16</v>
      </c>
      <c r="X233">
        <v>0.66666666666666663</v>
      </c>
      <c r="Y233">
        <v>154</v>
      </c>
      <c r="Z233">
        <v>0</v>
      </c>
      <c r="AA233">
        <v>0</v>
      </c>
      <c r="AB233">
        <v>44</v>
      </c>
      <c r="AC233">
        <v>0</v>
      </c>
    </row>
    <row r="234" spans="1:29" x14ac:dyDescent="0.25">
      <c r="A234">
        <v>1126</v>
      </c>
      <c r="B234">
        <f>0.2*L234+0.2*O234+0.2*R234+0.15*U234+0.15*X234+0.05*AA234+0.05*AC234</f>
        <v>0.24078048397696974</v>
      </c>
      <c r="C234">
        <f>_xlfn.RANK.EQ(B234,B:B)</f>
        <v>233</v>
      </c>
      <c r="D234">
        <f>M234</f>
        <v>120</v>
      </c>
      <c r="E234">
        <f>P234</f>
        <v>226</v>
      </c>
      <c r="F234">
        <f>S234</f>
        <v>303</v>
      </c>
      <c r="G234">
        <f>V234</f>
        <v>460</v>
      </c>
      <c r="H234">
        <f>Y234</f>
        <v>356</v>
      </c>
      <c r="I234">
        <f>AB234</f>
        <v>44</v>
      </c>
      <c r="J234">
        <f>_xlfn.RANK.EQ(AC234,AC:AC)</f>
        <v>20</v>
      </c>
      <c r="K234">
        <v>1680</v>
      </c>
      <c r="L234">
        <v>0.28282828282828282</v>
      </c>
      <c r="M234">
        <v>120</v>
      </c>
      <c r="N234">
        <v>0.42020676400861778</v>
      </c>
      <c r="O234">
        <v>0.51482413705656593</v>
      </c>
      <c r="P234">
        <v>226</v>
      </c>
      <c r="Q234">
        <v>0</v>
      </c>
      <c r="R234">
        <v>0</v>
      </c>
      <c r="S234">
        <v>303</v>
      </c>
      <c r="T234">
        <v>0</v>
      </c>
      <c r="U234">
        <v>0</v>
      </c>
      <c r="V234">
        <v>460</v>
      </c>
      <c r="W234">
        <v>13</v>
      </c>
      <c r="X234">
        <v>0.54166666666666663</v>
      </c>
      <c r="Y234">
        <v>356</v>
      </c>
      <c r="Z234">
        <v>0</v>
      </c>
      <c r="AA234">
        <v>0</v>
      </c>
      <c r="AB234">
        <v>44</v>
      </c>
      <c r="AC234">
        <v>0</v>
      </c>
    </row>
    <row r="235" spans="1:29" x14ac:dyDescent="0.25">
      <c r="A235">
        <v>114</v>
      </c>
      <c r="B235">
        <f>0.2*L235+0.2*O235+0.2*R235+0.15*U235+0.15*X235+0.05*AA235+0.05*AC235</f>
        <v>0.24038100681348765</v>
      </c>
      <c r="C235">
        <f>_xlfn.RANK.EQ(B235,B:B)</f>
        <v>234</v>
      </c>
      <c r="D235">
        <f>M235</f>
        <v>261</v>
      </c>
      <c r="E235">
        <f>P235</f>
        <v>387</v>
      </c>
      <c r="F235">
        <f>S235</f>
        <v>303</v>
      </c>
      <c r="G235">
        <f>V235</f>
        <v>460</v>
      </c>
      <c r="H235">
        <f>Y235</f>
        <v>43</v>
      </c>
      <c r="I235">
        <f>AB235</f>
        <v>44</v>
      </c>
      <c r="J235">
        <f>_xlfn.RANK.EQ(AC235,AC:AC)</f>
        <v>20</v>
      </c>
      <c r="K235">
        <v>1020</v>
      </c>
      <c r="L235">
        <v>0.17171717171717171</v>
      </c>
      <c r="M235">
        <v>261</v>
      </c>
      <c r="N235">
        <v>0.35622677459835916</v>
      </c>
      <c r="O235">
        <v>0.43643786235026655</v>
      </c>
      <c r="P235">
        <v>387</v>
      </c>
      <c r="Q235">
        <v>0</v>
      </c>
      <c r="R235">
        <v>0</v>
      </c>
      <c r="S235">
        <v>303</v>
      </c>
      <c r="T235">
        <v>0</v>
      </c>
      <c r="U235">
        <v>0</v>
      </c>
      <c r="V235">
        <v>460</v>
      </c>
      <c r="W235">
        <v>19</v>
      </c>
      <c r="X235">
        <v>0.79166666666666663</v>
      </c>
      <c r="Y235">
        <v>43</v>
      </c>
      <c r="Z235">
        <v>0</v>
      </c>
      <c r="AA235">
        <v>0</v>
      </c>
      <c r="AB235">
        <v>44</v>
      </c>
      <c r="AC235">
        <v>0</v>
      </c>
    </row>
    <row r="236" spans="1:29" x14ac:dyDescent="0.25">
      <c r="A236">
        <v>201</v>
      </c>
      <c r="B236">
        <f>0.2*L236+0.2*O236+0.2*R236+0.15*U236+0.15*X236+0.05*AA236+0.05*AC236</f>
        <v>0.23996283288244721</v>
      </c>
      <c r="C236">
        <f>_xlfn.RANK.EQ(B236,B:B)</f>
        <v>235</v>
      </c>
      <c r="D236">
        <f>M236</f>
        <v>231</v>
      </c>
      <c r="E236">
        <f>P236</f>
        <v>348</v>
      </c>
      <c r="F236">
        <f>S236</f>
        <v>303</v>
      </c>
      <c r="G236">
        <f>V236</f>
        <v>460</v>
      </c>
      <c r="H236">
        <f>Y236</f>
        <v>74</v>
      </c>
      <c r="I236">
        <f>AB236</f>
        <v>44</v>
      </c>
      <c r="J236">
        <f>_xlfn.RANK.EQ(AC236,AC:AC)</f>
        <v>20</v>
      </c>
      <c r="K236">
        <v>1120</v>
      </c>
      <c r="L236">
        <v>0.18855218855218855</v>
      </c>
      <c r="M236">
        <v>231</v>
      </c>
      <c r="N236">
        <v>0.36628589087606184</v>
      </c>
      <c r="O236">
        <v>0.44876197586004746</v>
      </c>
      <c r="P236">
        <v>348</v>
      </c>
      <c r="Q236">
        <v>0</v>
      </c>
      <c r="R236">
        <v>0</v>
      </c>
      <c r="S236">
        <v>303</v>
      </c>
      <c r="T236">
        <v>0</v>
      </c>
      <c r="U236">
        <v>0</v>
      </c>
      <c r="V236">
        <v>460</v>
      </c>
      <c r="W236">
        <v>18</v>
      </c>
      <c r="X236">
        <v>0.75</v>
      </c>
      <c r="Y236">
        <v>74</v>
      </c>
      <c r="Z236">
        <v>0</v>
      </c>
      <c r="AA236">
        <v>0</v>
      </c>
      <c r="AB236">
        <v>44</v>
      </c>
      <c r="AC236">
        <v>0</v>
      </c>
    </row>
    <row r="237" spans="1:29" x14ac:dyDescent="0.25">
      <c r="A237">
        <v>1318</v>
      </c>
      <c r="B237">
        <f>0.2*L237+0.2*O237+0.2*R237+0.15*U237+0.15*X237+0.05*AA237+0.05*AC237</f>
        <v>0.23965045664486689</v>
      </c>
      <c r="C237">
        <f>_xlfn.RANK.EQ(B237,B:B)</f>
        <v>236</v>
      </c>
      <c r="D237">
        <f>M237</f>
        <v>320</v>
      </c>
      <c r="E237">
        <f>P237</f>
        <v>164</v>
      </c>
      <c r="F237">
        <f>S237</f>
        <v>98</v>
      </c>
      <c r="G237">
        <f>V237</f>
        <v>460</v>
      </c>
      <c r="H237">
        <f>Y237</f>
        <v>416</v>
      </c>
      <c r="I237">
        <f>AB237</f>
        <v>44</v>
      </c>
      <c r="J237">
        <f>_xlfn.RANK.EQ(AC237,AC:AC)</f>
        <v>20</v>
      </c>
      <c r="K237">
        <v>840</v>
      </c>
      <c r="L237">
        <v>0.14141414141414141</v>
      </c>
      <c r="M237">
        <v>320</v>
      </c>
      <c r="N237">
        <v>0.46050076560084596</v>
      </c>
      <c r="O237">
        <v>0.56419108298666365</v>
      </c>
      <c r="P237">
        <v>164</v>
      </c>
      <c r="Q237">
        <v>2</v>
      </c>
      <c r="R237">
        <v>0.11764705882352941</v>
      </c>
      <c r="S237">
        <v>98</v>
      </c>
      <c r="T237">
        <v>0</v>
      </c>
      <c r="U237">
        <v>0</v>
      </c>
      <c r="V237">
        <v>460</v>
      </c>
      <c r="W237">
        <v>12</v>
      </c>
      <c r="X237">
        <v>0.5</v>
      </c>
      <c r="Y237">
        <v>416</v>
      </c>
      <c r="Z237">
        <v>0</v>
      </c>
      <c r="AA237">
        <v>0</v>
      </c>
      <c r="AB237">
        <v>44</v>
      </c>
      <c r="AC237">
        <v>0</v>
      </c>
    </row>
    <row r="238" spans="1:29" x14ac:dyDescent="0.25">
      <c r="A238">
        <v>386</v>
      </c>
      <c r="B238">
        <f>0.2*L238+0.2*O238+0.2*R238+0.15*U238+0.15*X238+0.05*AA238+0.05*AC238</f>
        <v>0.23913817242445912</v>
      </c>
      <c r="C238">
        <f>_xlfn.RANK.EQ(B238,B:B)</f>
        <v>237</v>
      </c>
      <c r="D238">
        <f>M238</f>
        <v>236</v>
      </c>
      <c r="E238">
        <f>P238</f>
        <v>228</v>
      </c>
      <c r="F238">
        <f>S238</f>
        <v>303</v>
      </c>
      <c r="G238">
        <f>V238</f>
        <v>460</v>
      </c>
      <c r="H238">
        <f>Y238</f>
        <v>154</v>
      </c>
      <c r="I238">
        <f>AB238</f>
        <v>44</v>
      </c>
      <c r="J238">
        <f>_xlfn.RANK.EQ(AC238,AC:AC)</f>
        <v>20</v>
      </c>
      <c r="K238">
        <v>1080</v>
      </c>
      <c r="L238">
        <v>0.18181818181818182</v>
      </c>
      <c r="M238">
        <v>236</v>
      </c>
      <c r="N238">
        <v>0.41943017150981243</v>
      </c>
      <c r="O238">
        <v>0.5138726803041137</v>
      </c>
      <c r="P238">
        <v>228</v>
      </c>
      <c r="Q238">
        <v>0</v>
      </c>
      <c r="R238">
        <v>0</v>
      </c>
      <c r="S238">
        <v>303</v>
      </c>
      <c r="T238">
        <v>0</v>
      </c>
      <c r="U238">
        <v>0</v>
      </c>
      <c r="V238">
        <v>460</v>
      </c>
      <c r="W238">
        <v>16</v>
      </c>
      <c r="X238">
        <v>0.66666666666666663</v>
      </c>
      <c r="Y238">
        <v>154</v>
      </c>
      <c r="Z238">
        <v>0</v>
      </c>
      <c r="AA238">
        <v>0</v>
      </c>
      <c r="AB238">
        <v>44</v>
      </c>
      <c r="AC238">
        <v>0</v>
      </c>
    </row>
    <row r="239" spans="1:29" x14ac:dyDescent="0.25">
      <c r="A239">
        <v>144</v>
      </c>
      <c r="B239">
        <f>0.2*L239+0.2*O239+0.2*R239+0.15*U239+0.15*X239+0.05*AA239+0.05*AC239</f>
        <v>0.23858659706017116</v>
      </c>
      <c r="C239">
        <f>_xlfn.RANK.EQ(B239,B:B)</f>
        <v>238</v>
      </c>
      <c r="D239">
        <f>M239</f>
        <v>279</v>
      </c>
      <c r="E239">
        <f>P239</f>
        <v>1065</v>
      </c>
      <c r="F239">
        <f>S239</f>
        <v>168</v>
      </c>
      <c r="G239">
        <f>V239</f>
        <v>460</v>
      </c>
      <c r="H239">
        <f>Y239</f>
        <v>10</v>
      </c>
      <c r="I239">
        <f>AB239</f>
        <v>11</v>
      </c>
      <c r="J239">
        <f>_xlfn.RANK.EQ(AC239,AC:AC)</f>
        <v>20</v>
      </c>
      <c r="K239">
        <v>960</v>
      </c>
      <c r="L239">
        <v>0.16161616161616163</v>
      </c>
      <c r="M239">
        <v>279</v>
      </c>
      <c r="N239">
        <v>0.18160218309611292</v>
      </c>
      <c r="O239">
        <v>0.22249329427292944</v>
      </c>
      <c r="P239">
        <v>1065</v>
      </c>
      <c r="Q239">
        <v>1</v>
      </c>
      <c r="R239">
        <v>5.8823529411764705E-2</v>
      </c>
      <c r="S239">
        <v>168</v>
      </c>
      <c r="T239">
        <v>0</v>
      </c>
      <c r="U239">
        <v>0</v>
      </c>
      <c r="V239">
        <v>460</v>
      </c>
      <c r="W239">
        <v>22</v>
      </c>
      <c r="X239">
        <v>0.91666666666666663</v>
      </c>
      <c r="Y239">
        <v>10</v>
      </c>
      <c r="Z239">
        <v>1</v>
      </c>
      <c r="AA239">
        <v>0.25</v>
      </c>
      <c r="AB239">
        <v>11</v>
      </c>
      <c r="AC239">
        <v>0</v>
      </c>
    </row>
    <row r="240" spans="1:29" x14ac:dyDescent="0.25">
      <c r="A240">
        <v>145</v>
      </c>
      <c r="B240">
        <f>0.2*L240+0.2*O240+0.2*R240+0.15*U240+0.15*X240+0.05*AA240+0.05*AC240</f>
        <v>0.23679489625530264</v>
      </c>
      <c r="C240">
        <f>_xlfn.RANK.EQ(B240,B:B)</f>
        <v>239</v>
      </c>
      <c r="D240">
        <f>M240</f>
        <v>421</v>
      </c>
      <c r="E240">
        <f>P240</f>
        <v>278</v>
      </c>
      <c r="F240">
        <f>S240</f>
        <v>303</v>
      </c>
      <c r="G240">
        <f>V240</f>
        <v>460</v>
      </c>
      <c r="H240">
        <f>Y240</f>
        <v>43</v>
      </c>
      <c r="I240">
        <f>AB240</f>
        <v>44</v>
      </c>
      <c r="J240">
        <f>_xlfn.RANK.EQ(AC240,AC:AC)</f>
        <v>20</v>
      </c>
      <c r="K240">
        <v>660</v>
      </c>
      <c r="L240">
        <v>0.1111111111111111</v>
      </c>
      <c r="M240">
        <v>421</v>
      </c>
      <c r="N240">
        <v>0.39105912947579224</v>
      </c>
      <c r="O240">
        <v>0.47911337016540201</v>
      </c>
      <c r="P240">
        <v>278</v>
      </c>
      <c r="Q240">
        <v>0</v>
      </c>
      <c r="R240">
        <v>0</v>
      </c>
      <c r="S240">
        <v>303</v>
      </c>
      <c r="T240">
        <v>0</v>
      </c>
      <c r="U240">
        <v>0</v>
      </c>
      <c r="V240">
        <v>460</v>
      </c>
      <c r="W240">
        <v>19</v>
      </c>
      <c r="X240">
        <v>0.79166666666666663</v>
      </c>
      <c r="Y240">
        <v>43</v>
      </c>
      <c r="Z240">
        <v>0</v>
      </c>
      <c r="AA240">
        <v>0</v>
      </c>
      <c r="AB240">
        <v>44</v>
      </c>
      <c r="AC240">
        <v>0</v>
      </c>
    </row>
    <row r="241" spans="1:29" x14ac:dyDescent="0.25">
      <c r="A241">
        <v>1014</v>
      </c>
      <c r="B241">
        <f>0.2*L241+0.2*O241+0.2*R241+0.15*U241+0.15*X241+0.05*AA241+0.05*AC241</f>
        <v>0.23577854169351012</v>
      </c>
      <c r="C241">
        <f>_xlfn.RANK.EQ(B241,B:B)</f>
        <v>240</v>
      </c>
      <c r="D241">
        <f>M241</f>
        <v>380</v>
      </c>
      <c r="E241">
        <f>P241</f>
        <v>489</v>
      </c>
      <c r="F241">
        <f>S241</f>
        <v>98</v>
      </c>
      <c r="G241">
        <f>V241</f>
        <v>90</v>
      </c>
      <c r="H241">
        <f>Y241</f>
        <v>356</v>
      </c>
      <c r="I241">
        <f>AB241</f>
        <v>44</v>
      </c>
      <c r="J241">
        <f>_xlfn.RANK.EQ(AC241,AC:AC)</f>
        <v>20</v>
      </c>
      <c r="K241">
        <v>720</v>
      </c>
      <c r="L241">
        <v>0.12121212121212122</v>
      </c>
      <c r="M241">
        <v>380</v>
      </c>
      <c r="N241">
        <v>0.32437975374163613</v>
      </c>
      <c r="O241">
        <v>0.39741989206826356</v>
      </c>
      <c r="P241">
        <v>489</v>
      </c>
      <c r="Q241">
        <v>2</v>
      </c>
      <c r="R241">
        <v>0.11764705882352941</v>
      </c>
      <c r="S241">
        <v>98</v>
      </c>
      <c r="T241">
        <v>2</v>
      </c>
      <c r="U241">
        <v>0.18181818181818182</v>
      </c>
      <c r="V241">
        <v>90</v>
      </c>
      <c r="W241">
        <v>13</v>
      </c>
      <c r="X241">
        <v>0.54166666666666663</v>
      </c>
      <c r="Y241">
        <v>356</v>
      </c>
      <c r="Z241">
        <v>0</v>
      </c>
      <c r="AA241">
        <v>0</v>
      </c>
      <c r="AB241">
        <v>44</v>
      </c>
      <c r="AC241">
        <v>0</v>
      </c>
    </row>
    <row r="242" spans="1:29" x14ac:dyDescent="0.25">
      <c r="A242">
        <v>271</v>
      </c>
      <c r="B242">
        <f>0.2*L242+0.2*O242+0.2*R242+0.15*U242+0.15*X242+0.05*AA242+0.05*AC242</f>
        <v>0.23550199340282257</v>
      </c>
      <c r="C242">
        <f>_xlfn.RANK.EQ(B242,B:B)</f>
        <v>241</v>
      </c>
      <c r="D242">
        <f>M242</f>
        <v>172</v>
      </c>
      <c r="E242">
        <f>P242</f>
        <v>450</v>
      </c>
      <c r="F242">
        <f>S242</f>
        <v>303</v>
      </c>
      <c r="G242">
        <f>V242</f>
        <v>460</v>
      </c>
      <c r="H242">
        <f>Y242</f>
        <v>100</v>
      </c>
      <c r="I242">
        <f>AB242</f>
        <v>44</v>
      </c>
      <c r="J242">
        <f>_xlfn.RANK.EQ(AC242,AC:AC)</f>
        <v>20</v>
      </c>
      <c r="K242">
        <v>1380</v>
      </c>
      <c r="L242">
        <v>0.23232323232323232</v>
      </c>
      <c r="M242">
        <v>172</v>
      </c>
      <c r="N242">
        <v>0.3378610349996804</v>
      </c>
      <c r="O242">
        <v>0.41393673469088055</v>
      </c>
      <c r="P242">
        <v>450</v>
      </c>
      <c r="Q242">
        <v>0</v>
      </c>
      <c r="R242">
        <v>0</v>
      </c>
      <c r="S242">
        <v>303</v>
      </c>
      <c r="T242">
        <v>0</v>
      </c>
      <c r="U242">
        <v>0</v>
      </c>
      <c r="V242">
        <v>460</v>
      </c>
      <c r="W242">
        <v>17</v>
      </c>
      <c r="X242">
        <v>0.70833333333333337</v>
      </c>
      <c r="Y242">
        <v>100</v>
      </c>
      <c r="Z242">
        <v>0</v>
      </c>
      <c r="AA242">
        <v>0</v>
      </c>
      <c r="AB242">
        <v>44</v>
      </c>
      <c r="AC242">
        <v>0</v>
      </c>
    </row>
    <row r="243" spans="1:29" x14ac:dyDescent="0.25">
      <c r="A243">
        <v>280</v>
      </c>
      <c r="B243">
        <f>0.2*L243+0.2*O243+0.2*R243+0.15*U243+0.15*X243+0.05*AA243+0.05*AC243</f>
        <v>0.23529001184070469</v>
      </c>
      <c r="C243">
        <f>_xlfn.RANK.EQ(B243,B:B)</f>
        <v>242</v>
      </c>
      <c r="D243">
        <f>M243</f>
        <v>317</v>
      </c>
      <c r="E243">
        <f>P243</f>
        <v>698</v>
      </c>
      <c r="F243">
        <f>S243</f>
        <v>64</v>
      </c>
      <c r="G243">
        <f>V243</f>
        <v>460</v>
      </c>
      <c r="H243">
        <f>Y243</f>
        <v>100</v>
      </c>
      <c r="I243">
        <f>AB243</f>
        <v>44</v>
      </c>
      <c r="J243">
        <f>_xlfn.RANK.EQ(AC243,AC:AC)</f>
        <v>20</v>
      </c>
      <c r="K243">
        <v>860</v>
      </c>
      <c r="L243">
        <v>0.14478114478114479</v>
      </c>
      <c r="M243">
        <v>317</v>
      </c>
      <c r="N243">
        <v>0.26441121939495682</v>
      </c>
      <c r="O243">
        <v>0.32394832618708452</v>
      </c>
      <c r="P243">
        <v>698</v>
      </c>
      <c r="Q243">
        <v>3</v>
      </c>
      <c r="R243">
        <v>0.17647058823529413</v>
      </c>
      <c r="S243">
        <v>64</v>
      </c>
      <c r="T243">
        <v>0</v>
      </c>
      <c r="U243">
        <v>0</v>
      </c>
      <c r="V243">
        <v>460</v>
      </c>
      <c r="W243">
        <v>17</v>
      </c>
      <c r="X243">
        <v>0.70833333333333337</v>
      </c>
      <c r="Y243">
        <v>100</v>
      </c>
      <c r="Z243">
        <v>0</v>
      </c>
      <c r="AA243">
        <v>0</v>
      </c>
      <c r="AB243">
        <v>44</v>
      </c>
      <c r="AC243">
        <v>0</v>
      </c>
    </row>
    <row r="244" spans="1:29" x14ac:dyDescent="0.25">
      <c r="A244">
        <v>3138</v>
      </c>
      <c r="B244">
        <f>0.2*L244+0.2*O244+0.2*R244+0.15*U244+0.15*X244+0.05*AA244+0.05*AC244</f>
        <v>0.23513382422242965</v>
      </c>
      <c r="C244">
        <f>_xlfn.RANK.EQ(B244,B:B)</f>
        <v>243</v>
      </c>
      <c r="D244">
        <f>M244</f>
        <v>183</v>
      </c>
      <c r="E244">
        <f>P244</f>
        <v>152</v>
      </c>
      <c r="F244">
        <f>S244</f>
        <v>168</v>
      </c>
      <c r="G244">
        <f>V244</f>
        <v>90</v>
      </c>
      <c r="H244">
        <f>Y244</f>
        <v>1175</v>
      </c>
      <c r="I244">
        <f>AB244</f>
        <v>44</v>
      </c>
      <c r="J244">
        <f>_xlfn.RANK.EQ(AC244,AC:AC)</f>
        <v>20</v>
      </c>
      <c r="K244">
        <v>1320</v>
      </c>
      <c r="L244">
        <v>0.22222222222222221</v>
      </c>
      <c r="M244">
        <v>183</v>
      </c>
      <c r="N244">
        <v>0.46586219101868731</v>
      </c>
      <c r="O244">
        <v>0.57075973311452477</v>
      </c>
      <c r="P244">
        <v>152</v>
      </c>
      <c r="Q244">
        <v>1</v>
      </c>
      <c r="R244">
        <v>5.8823529411764705E-2</v>
      </c>
      <c r="S244">
        <v>168</v>
      </c>
      <c r="T244">
        <v>2</v>
      </c>
      <c r="U244">
        <v>0.18181818181818182</v>
      </c>
      <c r="V244">
        <v>90</v>
      </c>
      <c r="W244">
        <v>6</v>
      </c>
      <c r="X244">
        <v>0.25</v>
      </c>
      <c r="Y244">
        <v>1175</v>
      </c>
      <c r="Z244">
        <v>0</v>
      </c>
      <c r="AA244">
        <v>0</v>
      </c>
      <c r="AB244">
        <v>44</v>
      </c>
      <c r="AC244">
        <v>0</v>
      </c>
    </row>
    <row r="245" spans="1:29" x14ac:dyDescent="0.25">
      <c r="A245">
        <v>237</v>
      </c>
      <c r="B245">
        <f>0.2*L245+0.2*O245+0.2*R245+0.15*U245+0.15*X245+0.05*AA245+0.05*AC245</f>
        <v>0.23462675376571773</v>
      </c>
      <c r="C245">
        <f>_xlfn.RANK.EQ(B245,B:B)</f>
        <v>244</v>
      </c>
      <c r="D245">
        <f>M245</f>
        <v>214</v>
      </c>
      <c r="E245">
        <f>P245</f>
        <v>352</v>
      </c>
      <c r="F245">
        <f>S245</f>
        <v>303</v>
      </c>
      <c r="G245">
        <f>V245</f>
        <v>460</v>
      </c>
      <c r="H245">
        <f>Y245</f>
        <v>100</v>
      </c>
      <c r="I245">
        <f>AB245</f>
        <v>44</v>
      </c>
      <c r="J245">
        <f>_xlfn.RANK.EQ(AC245,AC:AC)</f>
        <v>20</v>
      </c>
      <c r="K245">
        <v>1160</v>
      </c>
      <c r="L245">
        <v>0.19528619528619529</v>
      </c>
      <c r="M245">
        <v>214</v>
      </c>
      <c r="N245">
        <v>0.36451927499998016</v>
      </c>
      <c r="O245">
        <v>0.44659757354239338</v>
      </c>
      <c r="P245">
        <v>352</v>
      </c>
      <c r="Q245">
        <v>0</v>
      </c>
      <c r="R245">
        <v>0</v>
      </c>
      <c r="S245">
        <v>303</v>
      </c>
      <c r="T245">
        <v>0</v>
      </c>
      <c r="U245">
        <v>0</v>
      </c>
      <c r="V245">
        <v>460</v>
      </c>
      <c r="W245">
        <v>17</v>
      </c>
      <c r="X245">
        <v>0.70833333333333337</v>
      </c>
      <c r="Y245">
        <v>100</v>
      </c>
      <c r="Z245">
        <v>0</v>
      </c>
      <c r="AA245">
        <v>0</v>
      </c>
      <c r="AB245">
        <v>44</v>
      </c>
      <c r="AC245">
        <v>0</v>
      </c>
    </row>
    <row r="246" spans="1:29" x14ac:dyDescent="0.25">
      <c r="A246">
        <v>870</v>
      </c>
      <c r="B246">
        <f>0.2*L246+0.2*O246+0.2*R246+0.15*U246+0.15*X246+0.05*AA246+0.05*AC246</f>
        <v>0.23414309835900532</v>
      </c>
      <c r="C246">
        <f>_xlfn.RANK.EQ(B246,B:B)</f>
        <v>245</v>
      </c>
      <c r="D246">
        <f>M246</f>
        <v>261</v>
      </c>
      <c r="E246">
        <f>P246</f>
        <v>167</v>
      </c>
      <c r="F246">
        <f>S246</f>
        <v>303</v>
      </c>
      <c r="G246">
        <f>V246</f>
        <v>460</v>
      </c>
      <c r="H246">
        <f>Y246</f>
        <v>276</v>
      </c>
      <c r="I246">
        <f>AB246</f>
        <v>44</v>
      </c>
      <c r="J246">
        <f>_xlfn.RANK.EQ(AC246,AC:AC)</f>
        <v>20</v>
      </c>
      <c r="K246">
        <v>1020</v>
      </c>
      <c r="L246">
        <v>0.17171717171717171</v>
      </c>
      <c r="M246">
        <v>261</v>
      </c>
      <c r="N246">
        <v>0.4583028943148913</v>
      </c>
      <c r="O246">
        <v>0.56149832007785472</v>
      </c>
      <c r="P246">
        <v>167</v>
      </c>
      <c r="Q246">
        <v>0</v>
      </c>
      <c r="R246">
        <v>0</v>
      </c>
      <c r="S246">
        <v>303</v>
      </c>
      <c r="T246">
        <v>0</v>
      </c>
      <c r="U246">
        <v>0</v>
      </c>
      <c r="V246">
        <v>460</v>
      </c>
      <c r="W246">
        <v>14</v>
      </c>
      <c r="X246">
        <v>0.58333333333333337</v>
      </c>
      <c r="Y246">
        <v>276</v>
      </c>
      <c r="Z246">
        <v>0</v>
      </c>
      <c r="AA246">
        <v>0</v>
      </c>
      <c r="AB246">
        <v>44</v>
      </c>
      <c r="AC246">
        <v>0</v>
      </c>
    </row>
    <row r="247" spans="1:29" x14ac:dyDescent="0.25">
      <c r="A247">
        <v>1756</v>
      </c>
      <c r="B247">
        <f>0.2*L247+0.2*O247+0.2*R247+0.15*U247+0.15*X247+0.05*AA247+0.05*AC247</f>
        <v>0.23330072441675029</v>
      </c>
      <c r="C247">
        <f>_xlfn.RANK.EQ(B247,B:B)</f>
        <v>246</v>
      </c>
      <c r="D247">
        <f>M247</f>
        <v>236</v>
      </c>
      <c r="E247">
        <f>P247</f>
        <v>74</v>
      </c>
      <c r="F247">
        <f>S247</f>
        <v>303</v>
      </c>
      <c r="G247">
        <f>V247</f>
        <v>460</v>
      </c>
      <c r="H247">
        <f>Y247</f>
        <v>592</v>
      </c>
      <c r="I247">
        <f>AB247</f>
        <v>44</v>
      </c>
      <c r="J247">
        <f>_xlfn.RANK.EQ(AC247,AC:AC)</f>
        <v>20</v>
      </c>
      <c r="K247">
        <v>1080</v>
      </c>
      <c r="L247">
        <v>0.18181818181818182</v>
      </c>
      <c r="M247">
        <v>236</v>
      </c>
      <c r="N247">
        <v>0.54864729202987683</v>
      </c>
      <c r="O247">
        <v>0.67218544026556959</v>
      </c>
      <c r="P247">
        <v>74</v>
      </c>
      <c r="Q247">
        <v>0</v>
      </c>
      <c r="R247">
        <v>0</v>
      </c>
      <c r="S247">
        <v>303</v>
      </c>
      <c r="T247">
        <v>0</v>
      </c>
      <c r="U247">
        <v>0</v>
      </c>
      <c r="V247">
        <v>460</v>
      </c>
      <c r="W247">
        <v>10</v>
      </c>
      <c r="X247">
        <v>0.41666666666666669</v>
      </c>
      <c r="Y247">
        <v>592</v>
      </c>
      <c r="Z247">
        <v>0</v>
      </c>
      <c r="AA247">
        <v>0</v>
      </c>
      <c r="AB247">
        <v>44</v>
      </c>
      <c r="AC247">
        <v>0</v>
      </c>
    </row>
    <row r="248" spans="1:29" x14ac:dyDescent="0.25">
      <c r="A248">
        <v>3476</v>
      </c>
      <c r="B248">
        <f>0.2*L248+0.2*O248+0.2*R248+0.15*U248+0.15*X248+0.05*AA248+0.05*AC248</f>
        <v>0.23296685296449635</v>
      </c>
      <c r="C248">
        <f>_xlfn.RANK.EQ(B248,B:B)</f>
        <v>247</v>
      </c>
      <c r="D248">
        <f>M248</f>
        <v>202</v>
      </c>
      <c r="E248">
        <f>P248</f>
        <v>109</v>
      </c>
      <c r="F248">
        <f>S248</f>
        <v>98</v>
      </c>
      <c r="G248">
        <f>V248</f>
        <v>179</v>
      </c>
      <c r="H248">
        <f>Y248</f>
        <v>1343</v>
      </c>
      <c r="I248">
        <f>AB248</f>
        <v>44</v>
      </c>
      <c r="J248">
        <f>_xlfn.RANK.EQ(AC248,AC:AC)</f>
        <v>20</v>
      </c>
      <c r="K248">
        <v>1200</v>
      </c>
      <c r="L248">
        <v>0.20202020202020202</v>
      </c>
      <c r="M248">
        <v>202</v>
      </c>
      <c r="N248">
        <v>0.50665286445448399</v>
      </c>
      <c r="O248">
        <v>0.6207351857969321</v>
      </c>
      <c r="P248">
        <v>109</v>
      </c>
      <c r="Q248">
        <v>2</v>
      </c>
      <c r="R248">
        <v>0.11764705882352941</v>
      </c>
      <c r="S248">
        <v>98</v>
      </c>
      <c r="T248">
        <v>1</v>
      </c>
      <c r="U248">
        <v>9.0909090909090912E-2</v>
      </c>
      <c r="V248">
        <v>179</v>
      </c>
      <c r="W248">
        <v>5</v>
      </c>
      <c r="X248">
        <v>0.20833333333333334</v>
      </c>
      <c r="Y248">
        <v>1343</v>
      </c>
      <c r="Z248">
        <v>0</v>
      </c>
      <c r="AA248">
        <v>0</v>
      </c>
      <c r="AB248">
        <v>44</v>
      </c>
      <c r="AC248">
        <v>0</v>
      </c>
    </row>
    <row r="249" spans="1:29" x14ac:dyDescent="0.25">
      <c r="A249">
        <v>1124</v>
      </c>
      <c r="B249">
        <f>0.2*L249+0.2*O249+0.2*R249+0.15*U249+0.15*X249+0.05*AA249+0.05*AC249</f>
        <v>0.23203825592880906</v>
      </c>
      <c r="C249">
        <f>_xlfn.RANK.EQ(B249,B:B)</f>
        <v>248</v>
      </c>
      <c r="D249">
        <f>M249</f>
        <v>234</v>
      </c>
      <c r="E249">
        <f>P249</f>
        <v>234</v>
      </c>
      <c r="F249">
        <f>S249</f>
        <v>168</v>
      </c>
      <c r="G249">
        <f>V249</f>
        <v>460</v>
      </c>
      <c r="H249">
        <f>Y249</f>
        <v>356</v>
      </c>
      <c r="I249">
        <f>AB249</f>
        <v>44</v>
      </c>
      <c r="J249">
        <f>_xlfn.RANK.EQ(AC249,AC:AC)</f>
        <v>20</v>
      </c>
      <c r="K249">
        <v>1100</v>
      </c>
      <c r="L249">
        <v>0.18518518518518517</v>
      </c>
      <c r="M249">
        <v>234</v>
      </c>
      <c r="N249">
        <v>0.41621419354219286</v>
      </c>
      <c r="O249">
        <v>0.50993256504709539</v>
      </c>
      <c r="P249">
        <v>234</v>
      </c>
      <c r="Q249">
        <v>1</v>
      </c>
      <c r="R249">
        <v>5.8823529411764705E-2</v>
      </c>
      <c r="S249">
        <v>168</v>
      </c>
      <c r="T249">
        <v>0</v>
      </c>
      <c r="U249">
        <v>0</v>
      </c>
      <c r="V249">
        <v>460</v>
      </c>
      <c r="W249">
        <v>13</v>
      </c>
      <c r="X249">
        <v>0.54166666666666663</v>
      </c>
      <c r="Y249">
        <v>356</v>
      </c>
      <c r="Z249">
        <v>0</v>
      </c>
      <c r="AA249">
        <v>0</v>
      </c>
      <c r="AB249">
        <v>44</v>
      </c>
      <c r="AC249">
        <v>0</v>
      </c>
    </row>
    <row r="250" spans="1:29" x14ac:dyDescent="0.25">
      <c r="A250">
        <v>1515</v>
      </c>
      <c r="B250">
        <f>0.2*L250+0.2*O250+0.2*R250+0.15*U250+0.15*X250+0.05*AA250+0.05*AC250</f>
        <v>0.23143048224606116</v>
      </c>
      <c r="C250">
        <f>_xlfn.RANK.EQ(B250,B:B)</f>
        <v>249</v>
      </c>
      <c r="D250">
        <f>M250</f>
        <v>120</v>
      </c>
      <c r="E250">
        <f>P250</f>
        <v>1080</v>
      </c>
      <c r="F250">
        <f>S250</f>
        <v>64</v>
      </c>
      <c r="G250">
        <f>V250</f>
        <v>90</v>
      </c>
      <c r="H250">
        <f>Y250</f>
        <v>503</v>
      </c>
      <c r="I250">
        <f>AB250</f>
        <v>44</v>
      </c>
      <c r="J250">
        <f>_xlfn.RANK.EQ(AC250,AC:AC)</f>
        <v>20</v>
      </c>
      <c r="K250">
        <v>1680</v>
      </c>
      <c r="L250">
        <v>0.28282828282828282</v>
      </c>
      <c r="M250">
        <v>120</v>
      </c>
      <c r="N250">
        <v>0.17772239836259301</v>
      </c>
      <c r="O250">
        <v>0.21773990380309241</v>
      </c>
      <c r="P250">
        <v>1080</v>
      </c>
      <c r="Q250">
        <v>3</v>
      </c>
      <c r="R250">
        <v>0.17647058823529413</v>
      </c>
      <c r="S250">
        <v>64</v>
      </c>
      <c r="T250">
        <v>2</v>
      </c>
      <c r="U250">
        <v>0.18181818181818182</v>
      </c>
      <c r="V250">
        <v>90</v>
      </c>
      <c r="W250">
        <v>11</v>
      </c>
      <c r="X250">
        <v>0.45833333333333331</v>
      </c>
      <c r="Y250">
        <v>503</v>
      </c>
      <c r="Z250">
        <v>0</v>
      </c>
      <c r="AA250">
        <v>0</v>
      </c>
      <c r="AB250">
        <v>44</v>
      </c>
      <c r="AC250">
        <v>0</v>
      </c>
    </row>
    <row r="251" spans="1:29" x14ac:dyDescent="0.25">
      <c r="A251">
        <v>467</v>
      </c>
      <c r="B251">
        <f>0.2*L251+0.2*O251+0.2*R251+0.15*U251+0.15*X251+0.05*AA251+0.05*AC251</f>
        <v>0.23116411282493005</v>
      </c>
      <c r="C251">
        <f>_xlfn.RANK.EQ(B251,B:B)</f>
        <v>250</v>
      </c>
      <c r="D251">
        <f>M251</f>
        <v>214</v>
      </c>
      <c r="E251">
        <f>P251</f>
        <v>886</v>
      </c>
      <c r="F251">
        <f>S251</f>
        <v>98</v>
      </c>
      <c r="G251">
        <f>V251</f>
        <v>179</v>
      </c>
      <c r="H251">
        <f>Y251</f>
        <v>154</v>
      </c>
      <c r="I251">
        <f>AB251</f>
        <v>44</v>
      </c>
      <c r="J251">
        <f>_xlfn.RANK.EQ(AC251,AC:AC)</f>
        <v>20</v>
      </c>
      <c r="K251">
        <v>1160</v>
      </c>
      <c r="L251">
        <v>0.19528619528619529</v>
      </c>
      <c r="M251">
        <v>214</v>
      </c>
      <c r="N251">
        <v>0.22421851943181648</v>
      </c>
      <c r="O251">
        <v>0.27470549183310722</v>
      </c>
      <c r="P251">
        <v>886</v>
      </c>
      <c r="Q251">
        <v>2</v>
      </c>
      <c r="R251">
        <v>0.11764705882352941</v>
      </c>
      <c r="S251">
        <v>98</v>
      </c>
      <c r="T251">
        <v>1</v>
      </c>
      <c r="U251">
        <v>9.0909090909090912E-2</v>
      </c>
      <c r="V251">
        <v>179</v>
      </c>
      <c r="W251">
        <v>16</v>
      </c>
      <c r="X251">
        <v>0.66666666666666663</v>
      </c>
      <c r="Y251">
        <v>154</v>
      </c>
      <c r="Z251">
        <v>0</v>
      </c>
      <c r="AA251">
        <v>0</v>
      </c>
      <c r="AB251">
        <v>44</v>
      </c>
      <c r="AC251">
        <v>0</v>
      </c>
    </row>
    <row r="252" spans="1:29" x14ac:dyDescent="0.25">
      <c r="A252">
        <v>2054</v>
      </c>
      <c r="B252">
        <f>0.2*L252+0.2*O252+0.2*R252+0.15*U252+0.15*X252+0.05*AA252+0.05*AC252</f>
        <v>0.23104353025705732</v>
      </c>
      <c r="C252">
        <f>_xlfn.RANK.EQ(B252,B:B)</f>
        <v>251</v>
      </c>
      <c r="D252">
        <f>M252</f>
        <v>210</v>
      </c>
      <c r="E252">
        <f>P252</f>
        <v>69</v>
      </c>
      <c r="F252">
        <f>S252</f>
        <v>303</v>
      </c>
      <c r="G252">
        <f>V252</f>
        <v>460</v>
      </c>
      <c r="H252">
        <f>Y252</f>
        <v>698</v>
      </c>
      <c r="I252">
        <f>AB252</f>
        <v>44</v>
      </c>
      <c r="J252">
        <f>_xlfn.RANK.EQ(AC252,AC:AC)</f>
        <v>20</v>
      </c>
      <c r="K252">
        <v>1180</v>
      </c>
      <c r="L252">
        <v>0.19865319865319866</v>
      </c>
      <c r="M252">
        <v>210</v>
      </c>
      <c r="N252">
        <v>0.55120123631188933</v>
      </c>
      <c r="O252">
        <v>0.675314452632088</v>
      </c>
      <c r="P252">
        <v>69</v>
      </c>
      <c r="Q252">
        <v>0</v>
      </c>
      <c r="R252">
        <v>0</v>
      </c>
      <c r="S252">
        <v>303</v>
      </c>
      <c r="T252">
        <v>0</v>
      </c>
      <c r="U252">
        <v>0</v>
      </c>
      <c r="V252">
        <v>460</v>
      </c>
      <c r="W252">
        <v>9</v>
      </c>
      <c r="X252">
        <v>0.375</v>
      </c>
      <c r="Y252">
        <v>698</v>
      </c>
      <c r="Z252">
        <v>0</v>
      </c>
      <c r="AA252">
        <v>0</v>
      </c>
      <c r="AB252">
        <v>44</v>
      </c>
      <c r="AC252">
        <v>0</v>
      </c>
    </row>
    <row r="253" spans="1:29" x14ac:dyDescent="0.25">
      <c r="A253">
        <v>321</v>
      </c>
      <c r="B253">
        <f>0.2*L253+0.2*O253+0.2*R253+0.15*U253+0.15*X253+0.05*AA253+0.05*AC253</f>
        <v>0.23082935551713452</v>
      </c>
      <c r="C253">
        <f>_xlfn.RANK.EQ(B253,B:B)</f>
        <v>252</v>
      </c>
      <c r="D253">
        <f>M253</f>
        <v>546</v>
      </c>
      <c r="E253">
        <f>P253</f>
        <v>1312</v>
      </c>
      <c r="F253">
        <f>S253</f>
        <v>98</v>
      </c>
      <c r="G253">
        <f>V253</f>
        <v>21</v>
      </c>
      <c r="H253">
        <f>Y253</f>
        <v>100</v>
      </c>
      <c r="I253">
        <f>AB253</f>
        <v>44</v>
      </c>
      <c r="J253">
        <f>_xlfn.RANK.EQ(AC253,AC:AC)</f>
        <v>20</v>
      </c>
      <c r="K253">
        <v>480</v>
      </c>
      <c r="L253">
        <v>8.0808080808080815E-2</v>
      </c>
      <c r="M253">
        <v>546</v>
      </c>
      <c r="N253">
        <v>0.12383141713218906</v>
      </c>
      <c r="O253">
        <v>0.15171436522678974</v>
      </c>
      <c r="P253">
        <v>1312</v>
      </c>
      <c r="Q253">
        <v>2</v>
      </c>
      <c r="R253">
        <v>0.11764705882352941</v>
      </c>
      <c r="S253">
        <v>98</v>
      </c>
      <c r="T253">
        <v>4</v>
      </c>
      <c r="U253">
        <v>0.36363636363636365</v>
      </c>
      <c r="V253">
        <v>21</v>
      </c>
      <c r="W253">
        <v>17</v>
      </c>
      <c r="X253">
        <v>0.70833333333333337</v>
      </c>
      <c r="Y253">
        <v>100</v>
      </c>
      <c r="Z253">
        <v>0</v>
      </c>
      <c r="AA253">
        <v>0</v>
      </c>
      <c r="AB253">
        <v>44</v>
      </c>
      <c r="AC253">
        <v>0</v>
      </c>
    </row>
    <row r="254" spans="1:29" x14ac:dyDescent="0.25">
      <c r="A254">
        <v>1296</v>
      </c>
      <c r="B254">
        <f>0.2*L254+0.2*O254+0.2*R254+0.15*U254+0.15*X254+0.05*AA254+0.05*AC254</f>
        <v>0.2306463530018773</v>
      </c>
      <c r="C254">
        <f>_xlfn.RANK.EQ(B254,B:B)</f>
        <v>253</v>
      </c>
      <c r="D254">
        <f>M254</f>
        <v>236</v>
      </c>
      <c r="E254">
        <f>P254</f>
        <v>213</v>
      </c>
      <c r="F254">
        <f>S254</f>
        <v>303</v>
      </c>
      <c r="G254">
        <f>V254</f>
        <v>179</v>
      </c>
      <c r="H254">
        <f>Y254</f>
        <v>416</v>
      </c>
      <c r="I254">
        <f>AB254</f>
        <v>44</v>
      </c>
      <c r="J254">
        <f>_xlfn.RANK.EQ(AC254,AC:AC)</f>
        <v>20</v>
      </c>
      <c r="K254">
        <v>1080</v>
      </c>
      <c r="L254">
        <v>0.18181818181818182</v>
      </c>
      <c r="M254">
        <v>236</v>
      </c>
      <c r="N254">
        <v>0.4311502601455659</v>
      </c>
      <c r="O254">
        <v>0.5282317650093864</v>
      </c>
      <c r="P254">
        <v>213</v>
      </c>
      <c r="Q254">
        <v>0</v>
      </c>
      <c r="R254">
        <v>0</v>
      </c>
      <c r="S254">
        <v>303</v>
      </c>
      <c r="T254">
        <v>1</v>
      </c>
      <c r="U254">
        <v>9.0909090909090912E-2</v>
      </c>
      <c r="V254">
        <v>179</v>
      </c>
      <c r="W254">
        <v>12</v>
      </c>
      <c r="X254">
        <v>0.5</v>
      </c>
      <c r="Y254">
        <v>416</v>
      </c>
      <c r="Z254">
        <v>0</v>
      </c>
      <c r="AA254">
        <v>0</v>
      </c>
      <c r="AB254">
        <v>44</v>
      </c>
      <c r="AC254">
        <v>0</v>
      </c>
    </row>
    <row r="255" spans="1:29" x14ac:dyDescent="0.25">
      <c r="A255">
        <v>3478</v>
      </c>
      <c r="B255">
        <f>0.2*L255+0.2*O255+0.2*R255+0.15*U255+0.15*X255+0.05*AA255+0.05*AC255</f>
        <v>0.23042250110740967</v>
      </c>
      <c r="C255">
        <f>_xlfn.RANK.EQ(B255,B:B)</f>
        <v>254</v>
      </c>
      <c r="D255">
        <f>M255</f>
        <v>320</v>
      </c>
      <c r="E255">
        <f>P255</f>
        <v>219</v>
      </c>
      <c r="F255">
        <f>S255</f>
        <v>168</v>
      </c>
      <c r="G255">
        <f>V255</f>
        <v>21</v>
      </c>
      <c r="H255">
        <f>Y255</f>
        <v>1343</v>
      </c>
      <c r="I255">
        <f>AB255</f>
        <v>44</v>
      </c>
      <c r="J255">
        <f>_xlfn.RANK.EQ(AC255,AC:AC)</f>
        <v>20</v>
      </c>
      <c r="K255">
        <v>840</v>
      </c>
      <c r="L255">
        <v>0.14141414141414141</v>
      </c>
      <c r="M255">
        <v>320</v>
      </c>
      <c r="N255">
        <v>0.42679640796463914</v>
      </c>
      <c r="O255">
        <v>0.52289756198386939</v>
      </c>
      <c r="P255">
        <v>219</v>
      </c>
      <c r="Q255">
        <v>1</v>
      </c>
      <c r="R255">
        <v>5.8823529411764705E-2</v>
      </c>
      <c r="S255">
        <v>168</v>
      </c>
      <c r="T255">
        <v>4</v>
      </c>
      <c r="U255">
        <v>0.36363636363636365</v>
      </c>
      <c r="V255">
        <v>21</v>
      </c>
      <c r="W255">
        <v>5</v>
      </c>
      <c r="X255">
        <v>0.20833333333333334</v>
      </c>
      <c r="Y255">
        <v>1343</v>
      </c>
      <c r="Z255">
        <v>0</v>
      </c>
      <c r="AA255">
        <v>0</v>
      </c>
      <c r="AB255">
        <v>44</v>
      </c>
      <c r="AC255">
        <v>0</v>
      </c>
    </row>
    <row r="256" spans="1:29" x14ac:dyDescent="0.25">
      <c r="A256">
        <v>395</v>
      </c>
      <c r="B256">
        <f>0.2*L256+0.2*O256+0.2*R256+0.15*U256+0.15*X256+0.05*AA256+0.05*AC256</f>
        <v>0.23028491905489329</v>
      </c>
      <c r="C256">
        <f>_xlfn.RANK.EQ(B256,B:B)</f>
        <v>255</v>
      </c>
      <c r="D256">
        <f>M256</f>
        <v>220</v>
      </c>
      <c r="E256">
        <f>P256</f>
        <v>927</v>
      </c>
      <c r="F256">
        <f>S256</f>
        <v>168</v>
      </c>
      <c r="G256">
        <f>V256</f>
        <v>90</v>
      </c>
      <c r="H256">
        <f>Y256</f>
        <v>154</v>
      </c>
      <c r="I256">
        <f>AB256</f>
        <v>44</v>
      </c>
      <c r="J256">
        <f>_xlfn.RANK.EQ(AC256,AC:AC)</f>
        <v>20</v>
      </c>
      <c r="K256">
        <v>1140</v>
      </c>
      <c r="L256">
        <v>0.19191919191919191</v>
      </c>
      <c r="M256">
        <v>220</v>
      </c>
      <c r="N256">
        <v>0.21574029515577309</v>
      </c>
      <c r="O256">
        <v>0.26431823757987361</v>
      </c>
      <c r="P256">
        <v>927</v>
      </c>
      <c r="Q256">
        <v>1</v>
      </c>
      <c r="R256">
        <v>5.8823529411764705E-2</v>
      </c>
      <c r="S256">
        <v>168</v>
      </c>
      <c r="T256">
        <v>2</v>
      </c>
      <c r="U256">
        <v>0.18181818181818182</v>
      </c>
      <c r="V256">
        <v>90</v>
      </c>
      <c r="W256">
        <v>16</v>
      </c>
      <c r="X256">
        <v>0.66666666666666663</v>
      </c>
      <c r="Y256">
        <v>154</v>
      </c>
      <c r="Z256">
        <v>0</v>
      </c>
      <c r="AA256">
        <v>0</v>
      </c>
      <c r="AB256">
        <v>44</v>
      </c>
      <c r="AC256">
        <v>0</v>
      </c>
    </row>
    <row r="257" spans="1:29" x14ac:dyDescent="0.25">
      <c r="A257">
        <v>3132</v>
      </c>
      <c r="B257">
        <f>0.2*L257+0.2*O257+0.2*R257+0.15*U257+0.15*X257+0.05*AA257+0.05*AC257</f>
        <v>0.23026403274134427</v>
      </c>
      <c r="C257">
        <f>_xlfn.RANK.EQ(B257,B:B)</f>
        <v>256</v>
      </c>
      <c r="D257">
        <f>M257</f>
        <v>147</v>
      </c>
      <c r="E257">
        <f>P257</f>
        <v>678</v>
      </c>
      <c r="F257">
        <f>S257</f>
        <v>64</v>
      </c>
      <c r="G257">
        <f>V257</f>
        <v>44</v>
      </c>
      <c r="H257">
        <f>Y257</f>
        <v>1175</v>
      </c>
      <c r="I257">
        <f>AB257</f>
        <v>44</v>
      </c>
      <c r="J257">
        <f>_xlfn.RANK.EQ(AC257,AC:AC)</f>
        <v>20</v>
      </c>
      <c r="K257">
        <v>1500</v>
      </c>
      <c r="L257">
        <v>0.25252525252525254</v>
      </c>
      <c r="M257">
        <v>147</v>
      </c>
      <c r="N257">
        <v>0.26957829775538628</v>
      </c>
      <c r="O257">
        <v>0.33027886840072007</v>
      </c>
      <c r="P257">
        <v>678</v>
      </c>
      <c r="Q257">
        <v>3</v>
      </c>
      <c r="R257">
        <v>0.17647058823529413</v>
      </c>
      <c r="S257">
        <v>64</v>
      </c>
      <c r="T257">
        <v>3</v>
      </c>
      <c r="U257">
        <v>0.27272727272727271</v>
      </c>
      <c r="V257">
        <v>44</v>
      </c>
      <c r="W257">
        <v>6</v>
      </c>
      <c r="X257">
        <v>0.25</v>
      </c>
      <c r="Y257">
        <v>1175</v>
      </c>
      <c r="Z257">
        <v>0</v>
      </c>
      <c r="AA257">
        <v>0</v>
      </c>
      <c r="AB257">
        <v>44</v>
      </c>
      <c r="AC257">
        <v>0</v>
      </c>
    </row>
    <row r="258" spans="1:29" x14ac:dyDescent="0.25">
      <c r="A258">
        <v>2996</v>
      </c>
      <c r="B258">
        <f>0.2*L258+0.2*O258+0.2*R258+0.15*U258+0.15*X258+0.05*AA258+0.05*AC258</f>
        <v>0.23003645845821449</v>
      </c>
      <c r="C258">
        <f>_xlfn.RANK.EQ(B258,B:B)</f>
        <v>257</v>
      </c>
      <c r="D258">
        <f>M258</f>
        <v>136</v>
      </c>
      <c r="E258">
        <f>P258</f>
        <v>449</v>
      </c>
      <c r="F258">
        <f>S258</f>
        <v>64</v>
      </c>
      <c r="G258">
        <f>V258</f>
        <v>179</v>
      </c>
      <c r="H258">
        <f>Y258</f>
        <v>997</v>
      </c>
      <c r="I258">
        <f>AB258</f>
        <v>44</v>
      </c>
      <c r="J258">
        <f>_xlfn.RANK.EQ(AC258,AC:AC)</f>
        <v>20</v>
      </c>
      <c r="K258">
        <v>1620</v>
      </c>
      <c r="L258">
        <v>0.27272727272727271</v>
      </c>
      <c r="M258">
        <v>136</v>
      </c>
      <c r="N258">
        <v>0.33795561663917245</v>
      </c>
      <c r="O258">
        <v>0.41405261314668734</v>
      </c>
      <c r="P258">
        <v>449</v>
      </c>
      <c r="Q258">
        <v>3</v>
      </c>
      <c r="R258">
        <v>0.17647058823529413</v>
      </c>
      <c r="S258">
        <v>64</v>
      </c>
      <c r="T258">
        <v>1</v>
      </c>
      <c r="U258">
        <v>9.0909090909090912E-2</v>
      </c>
      <c r="V258">
        <v>179</v>
      </c>
      <c r="W258">
        <v>7</v>
      </c>
      <c r="X258">
        <v>0.29166666666666669</v>
      </c>
      <c r="Y258">
        <v>997</v>
      </c>
      <c r="Z258">
        <v>0</v>
      </c>
      <c r="AA258">
        <v>0</v>
      </c>
      <c r="AB258">
        <v>44</v>
      </c>
      <c r="AC258">
        <v>0</v>
      </c>
    </row>
    <row r="259" spans="1:29" x14ac:dyDescent="0.25">
      <c r="A259">
        <v>2067</v>
      </c>
      <c r="B259">
        <f>0.2*L259+0.2*O259+0.2*R259+0.15*U259+0.15*X259+0.05*AA259+0.05*AC259</f>
        <v>0.22936775643368648</v>
      </c>
      <c r="C259">
        <f>_xlfn.RANK.EQ(B259,B:B)</f>
        <v>258</v>
      </c>
      <c r="D259">
        <f>M259</f>
        <v>380</v>
      </c>
      <c r="E259">
        <f>P259</f>
        <v>259</v>
      </c>
      <c r="F259">
        <f>S259</f>
        <v>98</v>
      </c>
      <c r="G259">
        <f>V259</f>
        <v>90</v>
      </c>
      <c r="H259">
        <f>Y259</f>
        <v>698</v>
      </c>
      <c r="I259">
        <f>AB259</f>
        <v>44</v>
      </c>
      <c r="J259">
        <f>_xlfn.RANK.EQ(AC259,AC:AC)</f>
        <v>20</v>
      </c>
      <c r="K259">
        <v>720</v>
      </c>
      <c r="L259">
        <v>0.12121212121212122</v>
      </c>
      <c r="M259">
        <v>380</v>
      </c>
      <c r="N259">
        <v>0.4002436576379344</v>
      </c>
      <c r="O259">
        <v>0.49036596576914526</v>
      </c>
      <c r="P259">
        <v>259</v>
      </c>
      <c r="Q259">
        <v>2</v>
      </c>
      <c r="R259">
        <v>0.11764705882352941</v>
      </c>
      <c r="S259">
        <v>98</v>
      </c>
      <c r="T259">
        <v>2</v>
      </c>
      <c r="U259">
        <v>0.18181818181818182</v>
      </c>
      <c r="V259">
        <v>90</v>
      </c>
      <c r="W259">
        <v>9</v>
      </c>
      <c r="X259">
        <v>0.375</v>
      </c>
      <c r="Y259">
        <v>698</v>
      </c>
      <c r="Z259">
        <v>0</v>
      </c>
      <c r="AA259">
        <v>0</v>
      </c>
      <c r="AB259">
        <v>44</v>
      </c>
      <c r="AC259">
        <v>0</v>
      </c>
    </row>
    <row r="260" spans="1:29" x14ac:dyDescent="0.25">
      <c r="A260">
        <v>2481</v>
      </c>
      <c r="B260">
        <f>0.2*L260+0.2*O260+0.2*R260+0.15*U260+0.15*X260+0.05*AA260+0.05*AC260</f>
        <v>0.22932366238178822</v>
      </c>
      <c r="C260">
        <f>_xlfn.RANK.EQ(B260,B:B)</f>
        <v>259</v>
      </c>
      <c r="D260">
        <f>M260</f>
        <v>303</v>
      </c>
      <c r="E260">
        <f>P260</f>
        <v>68</v>
      </c>
      <c r="F260">
        <f>S260</f>
        <v>303</v>
      </c>
      <c r="G260">
        <f>V260</f>
        <v>179</v>
      </c>
      <c r="H260">
        <f>Y260</f>
        <v>817</v>
      </c>
      <c r="I260">
        <f>AB260</f>
        <v>44</v>
      </c>
      <c r="J260">
        <f>_xlfn.RANK.EQ(AC260,AC:AC)</f>
        <v>20</v>
      </c>
      <c r="K260">
        <v>900</v>
      </c>
      <c r="L260">
        <v>0.15151515151515152</v>
      </c>
      <c r="M260">
        <v>303</v>
      </c>
      <c r="N260">
        <v>0.55251280238247513</v>
      </c>
      <c r="O260">
        <v>0.67692134221197142</v>
      </c>
      <c r="P260">
        <v>68</v>
      </c>
      <c r="Q260">
        <v>0</v>
      </c>
      <c r="R260">
        <v>0</v>
      </c>
      <c r="S260">
        <v>303</v>
      </c>
      <c r="T260">
        <v>1</v>
      </c>
      <c r="U260">
        <v>9.0909090909090912E-2</v>
      </c>
      <c r="V260">
        <v>179</v>
      </c>
      <c r="W260">
        <v>8</v>
      </c>
      <c r="X260">
        <v>0.33333333333333331</v>
      </c>
      <c r="Y260">
        <v>817</v>
      </c>
      <c r="Z260">
        <v>0</v>
      </c>
      <c r="AA260">
        <v>0</v>
      </c>
      <c r="AB260">
        <v>44</v>
      </c>
      <c r="AC260">
        <v>0</v>
      </c>
    </row>
    <row r="261" spans="1:29" x14ac:dyDescent="0.25">
      <c r="A261">
        <v>1421</v>
      </c>
      <c r="B261">
        <f>0.2*L261+0.2*O261+0.2*R261+0.15*U261+0.15*X261+0.05*AA261+0.05*AC261</f>
        <v>0.22926162932029109</v>
      </c>
      <c r="C261">
        <f>_xlfn.RANK.EQ(B261,B:B)</f>
        <v>260</v>
      </c>
      <c r="D261">
        <f>M261</f>
        <v>236</v>
      </c>
      <c r="E261">
        <f>P261</f>
        <v>132</v>
      </c>
      <c r="F261">
        <f>S261</f>
        <v>303</v>
      </c>
      <c r="G261">
        <f>V261</f>
        <v>460</v>
      </c>
      <c r="H261">
        <f>Y261</f>
        <v>416</v>
      </c>
      <c r="I261">
        <f>AB261</f>
        <v>44</v>
      </c>
      <c r="J261">
        <f>_xlfn.RANK.EQ(AC261,AC:AC)</f>
        <v>20</v>
      </c>
      <c r="K261">
        <v>1080</v>
      </c>
      <c r="L261">
        <v>0.18181818181818182</v>
      </c>
      <c r="M261">
        <v>236</v>
      </c>
      <c r="N261">
        <v>0.48115007181552705</v>
      </c>
      <c r="O261">
        <v>0.58948996478327353</v>
      </c>
      <c r="P261">
        <v>132</v>
      </c>
      <c r="Q261">
        <v>0</v>
      </c>
      <c r="R261">
        <v>0</v>
      </c>
      <c r="S261">
        <v>303</v>
      </c>
      <c r="T261">
        <v>0</v>
      </c>
      <c r="U261">
        <v>0</v>
      </c>
      <c r="V261">
        <v>460</v>
      </c>
      <c r="W261">
        <v>12</v>
      </c>
      <c r="X261">
        <v>0.5</v>
      </c>
      <c r="Y261">
        <v>416</v>
      </c>
      <c r="Z261">
        <v>0</v>
      </c>
      <c r="AA261">
        <v>0</v>
      </c>
      <c r="AB261">
        <v>44</v>
      </c>
      <c r="AC261">
        <v>0</v>
      </c>
    </row>
    <row r="262" spans="1:29" x14ac:dyDescent="0.25">
      <c r="A262">
        <v>128</v>
      </c>
      <c r="B262">
        <f>0.2*L262+0.2*O262+0.2*R262+0.15*U262+0.15*X262+0.05*AA262+0.05*AC262</f>
        <v>0.22925612060192974</v>
      </c>
      <c r="C262">
        <f>_xlfn.RANK.EQ(B262,B:B)</f>
        <v>261</v>
      </c>
      <c r="D262">
        <f>M262</f>
        <v>380</v>
      </c>
      <c r="E262">
        <f>P262</f>
        <v>565</v>
      </c>
      <c r="F262">
        <f>S262</f>
        <v>168</v>
      </c>
      <c r="G262">
        <f>V262</f>
        <v>460</v>
      </c>
      <c r="H262">
        <f>Y262</f>
        <v>43</v>
      </c>
      <c r="I262">
        <f>AB262</f>
        <v>44</v>
      </c>
      <c r="J262">
        <f>_xlfn.RANK.EQ(AC262,AC:AC)</f>
        <v>20</v>
      </c>
      <c r="K262">
        <v>720</v>
      </c>
      <c r="L262">
        <v>0.12121212121212122</v>
      </c>
      <c r="M262">
        <v>380</v>
      </c>
      <c r="N262">
        <v>0.30403566438526852</v>
      </c>
      <c r="O262">
        <v>0.3724949523857628</v>
      </c>
      <c r="P262">
        <v>565</v>
      </c>
      <c r="Q262">
        <v>1</v>
      </c>
      <c r="R262">
        <v>5.8823529411764705E-2</v>
      </c>
      <c r="S262">
        <v>168</v>
      </c>
      <c r="T262">
        <v>0</v>
      </c>
      <c r="U262">
        <v>0</v>
      </c>
      <c r="V262">
        <v>460</v>
      </c>
      <c r="W262">
        <v>19</v>
      </c>
      <c r="X262">
        <v>0.79166666666666663</v>
      </c>
      <c r="Y262">
        <v>43</v>
      </c>
      <c r="Z262">
        <v>0</v>
      </c>
      <c r="AA262">
        <v>0</v>
      </c>
      <c r="AB262">
        <v>44</v>
      </c>
      <c r="AC262">
        <v>0</v>
      </c>
    </row>
    <row r="263" spans="1:29" x14ac:dyDescent="0.25">
      <c r="A263">
        <v>852</v>
      </c>
      <c r="B263">
        <f>0.2*L263+0.2*O263+0.2*R263+0.15*U263+0.15*X263+0.05*AA263+0.05*AC263</f>
        <v>0.22909764772972607</v>
      </c>
      <c r="C263">
        <f>_xlfn.RANK.EQ(B263,B:B)</f>
        <v>262</v>
      </c>
      <c r="D263">
        <f>M263</f>
        <v>350</v>
      </c>
      <c r="E263">
        <f>P263</f>
        <v>142</v>
      </c>
      <c r="F263">
        <f>S263</f>
        <v>303</v>
      </c>
      <c r="G263">
        <f>V263</f>
        <v>460</v>
      </c>
      <c r="H263">
        <f>Y263</f>
        <v>276</v>
      </c>
      <c r="I263">
        <f>AB263</f>
        <v>44</v>
      </c>
      <c r="J263">
        <f>_xlfn.RANK.EQ(AC263,AC:AC)</f>
        <v>20</v>
      </c>
      <c r="K263">
        <v>780</v>
      </c>
      <c r="L263">
        <v>0.13131313131313133</v>
      </c>
      <c r="M263">
        <v>350</v>
      </c>
      <c r="N263">
        <v>0.47069040337389478</v>
      </c>
      <c r="O263">
        <v>0.57667510733549887</v>
      </c>
      <c r="P263">
        <v>142</v>
      </c>
      <c r="Q263">
        <v>0</v>
      </c>
      <c r="R263">
        <v>0</v>
      </c>
      <c r="S263">
        <v>303</v>
      </c>
      <c r="T263">
        <v>0</v>
      </c>
      <c r="U263">
        <v>0</v>
      </c>
      <c r="V263">
        <v>460</v>
      </c>
      <c r="W263">
        <v>14</v>
      </c>
      <c r="X263">
        <v>0.58333333333333337</v>
      </c>
      <c r="Y263">
        <v>276</v>
      </c>
      <c r="Z263">
        <v>0</v>
      </c>
      <c r="AA263">
        <v>0</v>
      </c>
      <c r="AB263">
        <v>44</v>
      </c>
      <c r="AC263">
        <v>0</v>
      </c>
    </row>
    <row r="264" spans="1:29" x14ac:dyDescent="0.25">
      <c r="A264">
        <v>639</v>
      </c>
      <c r="B264">
        <f>0.2*L264+0.2*O264+0.2*R264+0.15*U264+0.15*X264+0.05*AA264+0.05*AC264</f>
        <v>0.22891540080015871</v>
      </c>
      <c r="C264">
        <f>_xlfn.RANK.EQ(B264,B:B)</f>
        <v>263</v>
      </c>
      <c r="D264">
        <f>M264</f>
        <v>172</v>
      </c>
      <c r="E264">
        <f>P264</f>
        <v>560</v>
      </c>
      <c r="F264">
        <f>S264</f>
        <v>303</v>
      </c>
      <c r="G264">
        <f>V264</f>
        <v>179</v>
      </c>
      <c r="H264">
        <f>Y264</f>
        <v>204</v>
      </c>
      <c r="I264">
        <f>AB264</f>
        <v>44</v>
      </c>
      <c r="J264">
        <f>_xlfn.RANK.EQ(AC264,AC:AC)</f>
        <v>20</v>
      </c>
      <c r="K264">
        <v>1380</v>
      </c>
      <c r="L264">
        <v>0.23232323232323232</v>
      </c>
      <c r="M264">
        <v>172</v>
      </c>
      <c r="N264">
        <v>0.30634310279533478</v>
      </c>
      <c r="O264">
        <v>0.37532195349574299</v>
      </c>
      <c r="P264">
        <v>560</v>
      </c>
      <c r="Q264">
        <v>0</v>
      </c>
      <c r="R264">
        <v>0</v>
      </c>
      <c r="S264">
        <v>303</v>
      </c>
      <c r="T264">
        <v>1</v>
      </c>
      <c r="U264">
        <v>9.0909090909090912E-2</v>
      </c>
      <c r="V264">
        <v>179</v>
      </c>
      <c r="W264">
        <v>15</v>
      </c>
      <c r="X264">
        <v>0.625</v>
      </c>
      <c r="Y264">
        <v>204</v>
      </c>
      <c r="Z264">
        <v>0</v>
      </c>
      <c r="AA264">
        <v>0</v>
      </c>
      <c r="AB264">
        <v>44</v>
      </c>
      <c r="AC264">
        <v>0</v>
      </c>
    </row>
    <row r="265" spans="1:29" x14ac:dyDescent="0.25">
      <c r="A265">
        <v>378</v>
      </c>
      <c r="B265">
        <f>0.2*L265+0.2*O265+0.2*R265+0.15*U265+0.15*X265+0.05*AA265+0.05*AC265</f>
        <v>0.22889284434845658</v>
      </c>
      <c r="C265">
        <f>_xlfn.RANK.EQ(B265,B:B)</f>
        <v>264</v>
      </c>
      <c r="D265">
        <f>M265</f>
        <v>183</v>
      </c>
      <c r="E265">
        <f>P265</f>
        <v>423</v>
      </c>
      <c r="F265">
        <f>S265</f>
        <v>303</v>
      </c>
      <c r="G265">
        <f>V265</f>
        <v>460</v>
      </c>
      <c r="H265">
        <f>Y265</f>
        <v>154</v>
      </c>
      <c r="I265">
        <f>AB265</f>
        <v>44</v>
      </c>
      <c r="J265">
        <f>_xlfn.RANK.EQ(AC265,AC:AC)</f>
        <v>20</v>
      </c>
      <c r="K265">
        <v>1320</v>
      </c>
      <c r="L265">
        <v>0.22222222222222221</v>
      </c>
      <c r="M265">
        <v>183</v>
      </c>
      <c r="N265">
        <v>0.34463990997251581</v>
      </c>
      <c r="O265">
        <v>0.42224199952006064</v>
      </c>
      <c r="P265">
        <v>423</v>
      </c>
      <c r="Q265">
        <v>0</v>
      </c>
      <c r="R265">
        <v>0</v>
      </c>
      <c r="S265">
        <v>303</v>
      </c>
      <c r="T265">
        <v>0</v>
      </c>
      <c r="U265">
        <v>0</v>
      </c>
      <c r="V265">
        <v>460</v>
      </c>
      <c r="W265">
        <v>16</v>
      </c>
      <c r="X265">
        <v>0.66666666666666663</v>
      </c>
      <c r="Y265">
        <v>154</v>
      </c>
      <c r="Z265">
        <v>0</v>
      </c>
      <c r="AA265">
        <v>0</v>
      </c>
      <c r="AB265">
        <v>44</v>
      </c>
      <c r="AC265">
        <v>0</v>
      </c>
    </row>
    <row r="266" spans="1:29" x14ac:dyDescent="0.25">
      <c r="A266">
        <v>492</v>
      </c>
      <c r="B266">
        <f>0.2*L266+0.2*O266+0.2*R266+0.15*U266+0.15*X266+0.05*AA266+0.05*AC266</f>
        <v>0.22881146619265086</v>
      </c>
      <c r="C266">
        <f>_xlfn.RANK.EQ(B266,B:B)</f>
        <v>265</v>
      </c>
      <c r="D266">
        <f>M266</f>
        <v>257</v>
      </c>
      <c r="E266">
        <f>P266</f>
        <v>577</v>
      </c>
      <c r="F266">
        <f>S266</f>
        <v>168</v>
      </c>
      <c r="G266">
        <f>V266</f>
        <v>179</v>
      </c>
      <c r="H266">
        <f>Y266</f>
        <v>204</v>
      </c>
      <c r="I266">
        <f>AB266</f>
        <v>44</v>
      </c>
      <c r="J266">
        <f>_xlfn.RANK.EQ(AC266,AC:AC)</f>
        <v>20</v>
      </c>
      <c r="K266">
        <v>1060</v>
      </c>
      <c r="L266">
        <v>0.17845117845117844</v>
      </c>
      <c r="M266">
        <v>257</v>
      </c>
      <c r="N266">
        <v>0.30187747371236118</v>
      </c>
      <c r="O266">
        <v>0.36985080491849293</v>
      </c>
      <c r="P266">
        <v>577</v>
      </c>
      <c r="Q266">
        <v>1</v>
      </c>
      <c r="R266">
        <v>5.8823529411764705E-2</v>
      </c>
      <c r="S266">
        <v>168</v>
      </c>
      <c r="T266">
        <v>1</v>
      </c>
      <c r="U266">
        <v>9.0909090909090912E-2</v>
      </c>
      <c r="V266">
        <v>179</v>
      </c>
      <c r="W266">
        <v>15</v>
      </c>
      <c r="X266">
        <v>0.625</v>
      </c>
      <c r="Y266">
        <v>204</v>
      </c>
      <c r="Z266">
        <v>0</v>
      </c>
      <c r="AA266">
        <v>0</v>
      </c>
      <c r="AB266">
        <v>44</v>
      </c>
      <c r="AC266">
        <v>0</v>
      </c>
    </row>
    <row r="267" spans="1:29" x14ac:dyDescent="0.25">
      <c r="A267">
        <v>501</v>
      </c>
      <c r="B267">
        <f>0.2*L267+0.2*O267+0.2*R267+0.15*U267+0.15*X267+0.05*AA267+0.05*AC267</f>
        <v>0.2282679813944645</v>
      </c>
      <c r="C267">
        <f>_xlfn.RANK.EQ(B267,B:B)</f>
        <v>266</v>
      </c>
      <c r="D267">
        <f>M267</f>
        <v>279</v>
      </c>
      <c r="E267">
        <f>P267</f>
        <v>363</v>
      </c>
      <c r="F267">
        <f>S267</f>
        <v>303</v>
      </c>
      <c r="G267">
        <f>V267</f>
        <v>179</v>
      </c>
      <c r="H267">
        <f>Y267</f>
        <v>204</v>
      </c>
      <c r="I267">
        <f>AB267</f>
        <v>44</v>
      </c>
      <c r="J267">
        <f>_xlfn.RANK.EQ(AC267,AC:AC)</f>
        <v>20</v>
      </c>
      <c r="K267">
        <v>960</v>
      </c>
      <c r="L267">
        <v>0.16161616161616163</v>
      </c>
      <c r="M267">
        <v>279</v>
      </c>
      <c r="N267">
        <v>0.36141305244712407</v>
      </c>
      <c r="O267">
        <v>0.44279192717434257</v>
      </c>
      <c r="P267">
        <v>363</v>
      </c>
      <c r="Q267">
        <v>0</v>
      </c>
      <c r="R267">
        <v>0</v>
      </c>
      <c r="S267">
        <v>303</v>
      </c>
      <c r="T267">
        <v>1</v>
      </c>
      <c r="U267">
        <v>9.0909090909090912E-2</v>
      </c>
      <c r="V267">
        <v>179</v>
      </c>
      <c r="W267">
        <v>15</v>
      </c>
      <c r="X267">
        <v>0.625</v>
      </c>
      <c r="Y267">
        <v>204</v>
      </c>
      <c r="Z267">
        <v>0</v>
      </c>
      <c r="AA267">
        <v>0</v>
      </c>
      <c r="AB267">
        <v>44</v>
      </c>
      <c r="AC267">
        <v>0</v>
      </c>
    </row>
    <row r="268" spans="1:29" x14ac:dyDescent="0.25">
      <c r="A268">
        <v>3467</v>
      </c>
      <c r="B268">
        <f>0.2*L268+0.2*O268+0.2*R268+0.15*U268+0.15*X268+0.05*AA268+0.05*AC268</f>
        <v>0.22825952368607255</v>
      </c>
      <c r="C268">
        <f>_xlfn.RANK.EQ(B268,B:B)</f>
        <v>267</v>
      </c>
      <c r="D268">
        <f>M268</f>
        <v>415</v>
      </c>
      <c r="E268">
        <f>P268</f>
        <v>75</v>
      </c>
      <c r="F268">
        <f>S268</f>
        <v>168</v>
      </c>
      <c r="G268">
        <f>V268</f>
        <v>90</v>
      </c>
      <c r="H268">
        <f>Y268</f>
        <v>1343</v>
      </c>
      <c r="I268">
        <f>AB268</f>
        <v>44</v>
      </c>
      <c r="J268">
        <f>_xlfn.RANK.EQ(AC268,AC:AC)</f>
        <v>20</v>
      </c>
      <c r="K268">
        <v>700</v>
      </c>
      <c r="L268">
        <v>0.11784511784511785</v>
      </c>
      <c r="M268">
        <v>415</v>
      </c>
      <c r="N268">
        <v>0.54850844954378153</v>
      </c>
      <c r="O268">
        <v>0.67201533480984366</v>
      </c>
      <c r="P268">
        <v>75</v>
      </c>
      <c r="Q268">
        <v>1</v>
      </c>
      <c r="R268">
        <v>5.8823529411764705E-2</v>
      </c>
      <c r="S268">
        <v>168</v>
      </c>
      <c r="T268">
        <v>2</v>
      </c>
      <c r="U268">
        <v>0.18181818181818182</v>
      </c>
      <c r="V268">
        <v>90</v>
      </c>
      <c r="W268">
        <v>5</v>
      </c>
      <c r="X268">
        <v>0.20833333333333334</v>
      </c>
      <c r="Y268">
        <v>1343</v>
      </c>
      <c r="Z268">
        <v>0</v>
      </c>
      <c r="AA268">
        <v>0</v>
      </c>
      <c r="AB268">
        <v>44</v>
      </c>
      <c r="AC268">
        <v>0</v>
      </c>
    </row>
    <row r="269" spans="1:29" x14ac:dyDescent="0.25">
      <c r="A269">
        <v>2081</v>
      </c>
      <c r="B269">
        <f>0.2*L269+0.2*O269+0.2*R269+0.15*U269+0.15*X269+0.05*AA269+0.05*AC269</f>
        <v>0.22807265064966167</v>
      </c>
      <c r="C269">
        <f>_xlfn.RANK.EQ(B269,B:B)</f>
        <v>268</v>
      </c>
      <c r="D269">
        <f>M269</f>
        <v>350</v>
      </c>
      <c r="E269">
        <f>P269</f>
        <v>218</v>
      </c>
      <c r="F269">
        <f>S269</f>
        <v>303</v>
      </c>
      <c r="G269">
        <f>V269</f>
        <v>44</v>
      </c>
      <c r="H269">
        <f>Y269</f>
        <v>698</v>
      </c>
      <c r="I269">
        <f>AB269</f>
        <v>44</v>
      </c>
      <c r="J269">
        <f>_xlfn.RANK.EQ(AC269,AC:AC)</f>
        <v>20</v>
      </c>
      <c r="K269">
        <v>780</v>
      </c>
      <c r="L269">
        <v>0.13131313131313133</v>
      </c>
      <c r="M269">
        <v>350</v>
      </c>
      <c r="N269">
        <v>0.42708788246282686</v>
      </c>
      <c r="O269">
        <v>0.52325466738972248</v>
      </c>
      <c r="P269">
        <v>218</v>
      </c>
      <c r="Q269">
        <v>0</v>
      </c>
      <c r="R269">
        <v>0</v>
      </c>
      <c r="S269">
        <v>303</v>
      </c>
      <c r="T269">
        <v>3</v>
      </c>
      <c r="U269">
        <v>0.27272727272727271</v>
      </c>
      <c r="V269">
        <v>44</v>
      </c>
      <c r="W269">
        <v>9</v>
      </c>
      <c r="X269">
        <v>0.375</v>
      </c>
      <c r="Y269">
        <v>698</v>
      </c>
      <c r="Z269">
        <v>0</v>
      </c>
      <c r="AA269">
        <v>0</v>
      </c>
      <c r="AB269">
        <v>44</v>
      </c>
      <c r="AC269">
        <v>0</v>
      </c>
    </row>
    <row r="270" spans="1:29" x14ac:dyDescent="0.25">
      <c r="A270">
        <v>2648</v>
      </c>
      <c r="B270">
        <f>0.2*L270+0.2*O270+0.2*R270+0.15*U270+0.15*X270+0.05*AA270+0.05*AC270</f>
        <v>0.22795786195479995</v>
      </c>
      <c r="C270">
        <f>_xlfn.RANK.EQ(B270,B:B)</f>
        <v>269</v>
      </c>
      <c r="D270">
        <f>M270</f>
        <v>279</v>
      </c>
      <c r="E270">
        <f>P270</f>
        <v>868</v>
      </c>
      <c r="F270">
        <f>S270</f>
        <v>64</v>
      </c>
      <c r="G270">
        <f>V270</f>
        <v>21</v>
      </c>
      <c r="H270">
        <f>Y270</f>
        <v>817</v>
      </c>
      <c r="I270">
        <f>AB270</f>
        <v>44</v>
      </c>
      <c r="J270">
        <f>_xlfn.RANK.EQ(AC270,AC:AC)</f>
        <v>20</v>
      </c>
      <c r="K270">
        <v>960</v>
      </c>
      <c r="L270">
        <v>0.16161616161616163</v>
      </c>
      <c r="M270">
        <v>279</v>
      </c>
      <c r="N270">
        <v>0.22770358697812859</v>
      </c>
      <c r="O270">
        <v>0.27897528719527132</v>
      </c>
      <c r="P270">
        <v>868</v>
      </c>
      <c r="Q270">
        <v>3</v>
      </c>
      <c r="R270">
        <v>0.17647058823529413</v>
      </c>
      <c r="S270">
        <v>64</v>
      </c>
      <c r="T270">
        <v>4</v>
      </c>
      <c r="U270">
        <v>0.36363636363636365</v>
      </c>
      <c r="V270">
        <v>21</v>
      </c>
      <c r="W270">
        <v>8</v>
      </c>
      <c r="X270">
        <v>0.33333333333333331</v>
      </c>
      <c r="Y270">
        <v>817</v>
      </c>
      <c r="Z270">
        <v>0</v>
      </c>
      <c r="AA270">
        <v>0</v>
      </c>
      <c r="AB270">
        <v>44</v>
      </c>
      <c r="AC270">
        <v>0</v>
      </c>
    </row>
    <row r="271" spans="1:29" x14ac:dyDescent="0.25">
      <c r="A271">
        <v>486</v>
      </c>
      <c r="B271">
        <f>0.2*L271+0.2*O271+0.2*R271+0.15*U271+0.15*X271+0.05*AA271+0.05*AC271</f>
        <v>0.22773923288446402</v>
      </c>
      <c r="C271">
        <f>_xlfn.RANK.EQ(B271,B:B)</f>
        <v>270</v>
      </c>
      <c r="D271">
        <f>M271</f>
        <v>501</v>
      </c>
      <c r="E271">
        <f>P271</f>
        <v>188</v>
      </c>
      <c r="F271">
        <f>S271</f>
        <v>303</v>
      </c>
      <c r="G271">
        <f>V271</f>
        <v>460</v>
      </c>
      <c r="H271">
        <f>Y271</f>
        <v>154</v>
      </c>
      <c r="I271">
        <f>AB271</f>
        <v>44</v>
      </c>
      <c r="J271">
        <f>_xlfn.RANK.EQ(AC271,AC:AC)</f>
        <v>20</v>
      </c>
      <c r="K271">
        <v>540</v>
      </c>
      <c r="L271">
        <v>9.0909090909090912E-2</v>
      </c>
      <c r="M271">
        <v>501</v>
      </c>
      <c r="N271">
        <v>0.44711158035982601</v>
      </c>
      <c r="O271">
        <v>0.54778707351322919</v>
      </c>
      <c r="P271">
        <v>188</v>
      </c>
      <c r="Q271">
        <v>0</v>
      </c>
      <c r="R271">
        <v>0</v>
      </c>
      <c r="S271">
        <v>303</v>
      </c>
      <c r="T271">
        <v>0</v>
      </c>
      <c r="U271">
        <v>0</v>
      </c>
      <c r="V271">
        <v>460</v>
      </c>
      <c r="W271">
        <v>16</v>
      </c>
      <c r="X271">
        <v>0.66666666666666663</v>
      </c>
      <c r="Y271">
        <v>154</v>
      </c>
      <c r="Z271">
        <v>0</v>
      </c>
      <c r="AA271">
        <v>0</v>
      </c>
      <c r="AB271">
        <v>44</v>
      </c>
      <c r="AC271">
        <v>0</v>
      </c>
    </row>
    <row r="272" spans="1:29" x14ac:dyDescent="0.25">
      <c r="A272">
        <v>956</v>
      </c>
      <c r="B272">
        <f>0.2*L272+0.2*O272+0.2*R272+0.15*U272+0.15*X272+0.05*AA272+0.05*AC272</f>
        <v>0.22729972128031559</v>
      </c>
      <c r="C272">
        <f>_xlfn.RANK.EQ(B272,B:B)</f>
        <v>271</v>
      </c>
      <c r="D272">
        <f>M272</f>
        <v>626</v>
      </c>
      <c r="E272">
        <f>P272</f>
        <v>82</v>
      </c>
      <c r="F272">
        <f>S272</f>
        <v>303</v>
      </c>
      <c r="G272">
        <f>V272</f>
        <v>460</v>
      </c>
      <c r="H272">
        <f>Y272</f>
        <v>356</v>
      </c>
      <c r="I272">
        <f>AB272</f>
        <v>44</v>
      </c>
      <c r="J272">
        <f>_xlfn.RANK.EQ(AC272,AC:AC)</f>
        <v>20</v>
      </c>
      <c r="K272">
        <v>400</v>
      </c>
      <c r="L272">
        <v>6.7340067340067339E-2</v>
      </c>
      <c r="M272">
        <v>626</v>
      </c>
      <c r="N272">
        <v>0.54107535366414139</v>
      </c>
      <c r="O272">
        <v>0.6629085390615107</v>
      </c>
      <c r="P272">
        <v>82</v>
      </c>
      <c r="Q272">
        <v>0</v>
      </c>
      <c r="R272">
        <v>0</v>
      </c>
      <c r="S272">
        <v>303</v>
      </c>
      <c r="T272">
        <v>0</v>
      </c>
      <c r="U272">
        <v>0</v>
      </c>
      <c r="V272">
        <v>460</v>
      </c>
      <c r="W272">
        <v>13</v>
      </c>
      <c r="X272">
        <v>0.54166666666666663</v>
      </c>
      <c r="Y272">
        <v>356</v>
      </c>
      <c r="Z272">
        <v>0</v>
      </c>
      <c r="AA272">
        <v>0</v>
      </c>
      <c r="AB272">
        <v>44</v>
      </c>
      <c r="AC272">
        <v>0</v>
      </c>
    </row>
    <row r="273" spans="1:29" x14ac:dyDescent="0.25">
      <c r="A273">
        <v>1188</v>
      </c>
      <c r="B273">
        <f>0.2*L273+0.2*O273+0.2*R273+0.15*U273+0.15*X273+0.05*AA273+0.05*AC273</f>
        <v>0.22691818606222072</v>
      </c>
      <c r="C273">
        <f>_xlfn.RANK.EQ(B273,B:B)</f>
        <v>272</v>
      </c>
      <c r="D273">
        <f>M273</f>
        <v>275</v>
      </c>
      <c r="E273">
        <f>P273</f>
        <v>791</v>
      </c>
      <c r="F273">
        <f>S273</f>
        <v>168</v>
      </c>
      <c r="G273">
        <f>V273</f>
        <v>44</v>
      </c>
      <c r="H273">
        <f>Y273</f>
        <v>356</v>
      </c>
      <c r="I273">
        <f>AB273</f>
        <v>44</v>
      </c>
      <c r="J273">
        <f>_xlfn.RANK.EQ(AC273,AC:AC)</f>
        <v>20</v>
      </c>
      <c r="K273">
        <v>980</v>
      </c>
      <c r="L273">
        <v>0.16498316498316498</v>
      </c>
      <c r="M273">
        <v>275</v>
      </c>
      <c r="N273">
        <v>0.24485509902351046</v>
      </c>
      <c r="O273">
        <v>0.29998878137071949</v>
      </c>
      <c r="P273">
        <v>791</v>
      </c>
      <c r="Q273">
        <v>1</v>
      </c>
      <c r="R273">
        <v>5.8823529411764705E-2</v>
      </c>
      <c r="S273">
        <v>168</v>
      </c>
      <c r="T273">
        <v>3</v>
      </c>
      <c r="U273">
        <v>0.27272727272727271</v>
      </c>
      <c r="V273">
        <v>44</v>
      </c>
      <c r="W273">
        <v>13</v>
      </c>
      <c r="X273">
        <v>0.54166666666666663</v>
      </c>
      <c r="Y273">
        <v>356</v>
      </c>
      <c r="Z273">
        <v>0</v>
      </c>
      <c r="AA273">
        <v>0</v>
      </c>
      <c r="AB273">
        <v>44</v>
      </c>
      <c r="AC273">
        <v>0</v>
      </c>
    </row>
    <row r="274" spans="1:29" x14ac:dyDescent="0.25">
      <c r="A274">
        <v>3309</v>
      </c>
      <c r="B274">
        <f>0.2*L274+0.2*O274+0.2*R274+0.15*U274+0.15*X274+0.05*AA274+0.05*AC274</f>
        <v>0.22685849724858287</v>
      </c>
      <c r="C274">
        <f>_xlfn.RANK.EQ(B274,B:B)</f>
        <v>273</v>
      </c>
      <c r="D274">
        <f>M274</f>
        <v>350</v>
      </c>
      <c r="E274">
        <f>P274</f>
        <v>39</v>
      </c>
      <c r="F274">
        <f>S274</f>
        <v>303</v>
      </c>
      <c r="G274">
        <f>V274</f>
        <v>179</v>
      </c>
      <c r="H274">
        <f>Y274</f>
        <v>1175</v>
      </c>
      <c r="I274">
        <f>AB274</f>
        <v>44</v>
      </c>
      <c r="J274">
        <f>_xlfn.RANK.EQ(AC274,AC:AC)</f>
        <v>20</v>
      </c>
      <c r="K274">
        <v>780</v>
      </c>
      <c r="L274">
        <v>0.13131313131313133</v>
      </c>
      <c r="M274">
        <v>350</v>
      </c>
      <c r="N274">
        <v>0.60995485072598832</v>
      </c>
      <c r="O274">
        <v>0.74729753674796473</v>
      </c>
      <c r="P274">
        <v>39</v>
      </c>
      <c r="Q274">
        <v>0</v>
      </c>
      <c r="R274">
        <v>0</v>
      </c>
      <c r="S274">
        <v>303</v>
      </c>
      <c r="T274">
        <v>1</v>
      </c>
      <c r="U274">
        <v>9.0909090909090912E-2</v>
      </c>
      <c r="V274">
        <v>179</v>
      </c>
      <c r="W274">
        <v>6</v>
      </c>
      <c r="X274">
        <v>0.25</v>
      </c>
      <c r="Y274">
        <v>1175</v>
      </c>
      <c r="Z274">
        <v>0</v>
      </c>
      <c r="AA274">
        <v>0</v>
      </c>
      <c r="AB274">
        <v>44</v>
      </c>
      <c r="AC274">
        <v>0</v>
      </c>
    </row>
    <row r="275" spans="1:29" x14ac:dyDescent="0.25">
      <c r="A275">
        <v>1523</v>
      </c>
      <c r="B275">
        <f>0.2*L275+0.2*O275+0.2*R275+0.15*U275+0.15*X275+0.05*AA275+0.05*AC275</f>
        <v>0.226811666929568</v>
      </c>
      <c r="C275">
        <f>_xlfn.RANK.EQ(B275,B:B)</f>
        <v>274</v>
      </c>
      <c r="D275">
        <f>M275</f>
        <v>501</v>
      </c>
      <c r="E275">
        <f>P275</f>
        <v>148</v>
      </c>
      <c r="F275">
        <f>S275</f>
        <v>168</v>
      </c>
      <c r="G275">
        <f>V275</f>
        <v>179</v>
      </c>
      <c r="H275">
        <f>Y275</f>
        <v>503</v>
      </c>
      <c r="I275">
        <f>AB275</f>
        <v>44</v>
      </c>
      <c r="J275">
        <f>_xlfn.RANK.EQ(AC275,AC:AC)</f>
        <v>20</v>
      </c>
      <c r="K275">
        <v>540</v>
      </c>
      <c r="L275">
        <v>9.0909090909090912E-2</v>
      </c>
      <c r="M275">
        <v>501</v>
      </c>
      <c r="N275">
        <v>0.46719601806668537</v>
      </c>
      <c r="O275">
        <v>0.572393896145166</v>
      </c>
      <c r="P275">
        <v>148</v>
      </c>
      <c r="Q275">
        <v>1</v>
      </c>
      <c r="R275">
        <v>5.8823529411764705E-2</v>
      </c>
      <c r="S275">
        <v>168</v>
      </c>
      <c r="T275">
        <v>1</v>
      </c>
      <c r="U275">
        <v>9.0909090909090912E-2</v>
      </c>
      <c r="V275">
        <v>179</v>
      </c>
      <c r="W275">
        <v>11</v>
      </c>
      <c r="X275">
        <v>0.45833333333333331</v>
      </c>
      <c r="Y275">
        <v>503</v>
      </c>
      <c r="Z275">
        <v>0</v>
      </c>
      <c r="AA275">
        <v>0</v>
      </c>
      <c r="AB275">
        <v>44</v>
      </c>
      <c r="AC275">
        <v>0</v>
      </c>
    </row>
    <row r="276" spans="1:29" x14ac:dyDescent="0.25">
      <c r="A276">
        <v>470</v>
      </c>
      <c r="B276">
        <f>0.2*L276+0.2*O276+0.2*R276+0.15*U276+0.15*X276+0.05*AA276+0.05*AC276</f>
        <v>0.22676237033063312</v>
      </c>
      <c r="C276">
        <f>_xlfn.RANK.EQ(B276,B:B)</f>
        <v>275</v>
      </c>
      <c r="D276">
        <f>M276</f>
        <v>597</v>
      </c>
      <c r="E276">
        <f>P276</f>
        <v>614</v>
      </c>
      <c r="F276">
        <f>S276</f>
        <v>303</v>
      </c>
      <c r="G276">
        <f>V276</f>
        <v>44</v>
      </c>
      <c r="H276">
        <f>Y276</f>
        <v>154</v>
      </c>
      <c r="I276">
        <f>AB276</f>
        <v>44</v>
      </c>
      <c r="J276">
        <f>_xlfn.RANK.EQ(AC276,AC:AC)</f>
        <v>20</v>
      </c>
      <c r="K276">
        <v>420</v>
      </c>
      <c r="L276">
        <v>7.0707070707070704E-2</v>
      </c>
      <c r="M276">
        <v>597</v>
      </c>
      <c r="N276">
        <v>0.29266120876412638</v>
      </c>
      <c r="O276">
        <v>0.35855932640064037</v>
      </c>
      <c r="P276">
        <v>614</v>
      </c>
      <c r="Q276">
        <v>0</v>
      </c>
      <c r="R276">
        <v>0</v>
      </c>
      <c r="S276">
        <v>303</v>
      </c>
      <c r="T276">
        <v>3</v>
      </c>
      <c r="U276">
        <v>0.27272727272727271</v>
      </c>
      <c r="V276">
        <v>44</v>
      </c>
      <c r="W276">
        <v>16</v>
      </c>
      <c r="X276">
        <v>0.66666666666666663</v>
      </c>
      <c r="Y276">
        <v>154</v>
      </c>
      <c r="Z276">
        <v>0</v>
      </c>
      <c r="AA276">
        <v>0</v>
      </c>
      <c r="AB276">
        <v>44</v>
      </c>
      <c r="AC276">
        <v>0</v>
      </c>
    </row>
    <row r="277" spans="1:29" x14ac:dyDescent="0.25">
      <c r="A277">
        <v>63</v>
      </c>
      <c r="B277">
        <f>0.2*L277+0.2*O277+0.2*R277+0.15*U277+0.15*X277+0.05*AA277+0.05*AC277</f>
        <v>0.22660623988731521</v>
      </c>
      <c r="C277">
        <f>_xlfn.RANK.EQ(B277,B:B)</f>
        <v>276</v>
      </c>
      <c r="D277">
        <f>M277</f>
        <v>220</v>
      </c>
      <c r="E277">
        <f>P277</f>
        <v>1036</v>
      </c>
      <c r="F277">
        <f>S277</f>
        <v>98</v>
      </c>
      <c r="G277">
        <f>V277</f>
        <v>460</v>
      </c>
      <c r="H277">
        <f>Y277</f>
        <v>43</v>
      </c>
      <c r="I277">
        <f>AB277</f>
        <v>44</v>
      </c>
      <c r="J277">
        <f>_xlfn.RANK.EQ(AC277,AC:AC)</f>
        <v>20</v>
      </c>
      <c r="K277">
        <v>1140</v>
      </c>
      <c r="L277">
        <v>0.19191919191919191</v>
      </c>
      <c r="M277">
        <v>220</v>
      </c>
      <c r="N277">
        <v>0.18749659988153278</v>
      </c>
      <c r="O277">
        <v>0.22971494869385467</v>
      </c>
      <c r="P277">
        <v>1036</v>
      </c>
      <c r="Q277">
        <v>2</v>
      </c>
      <c r="R277">
        <v>0.11764705882352941</v>
      </c>
      <c r="S277">
        <v>98</v>
      </c>
      <c r="T277">
        <v>0</v>
      </c>
      <c r="U277">
        <v>0</v>
      </c>
      <c r="V277">
        <v>460</v>
      </c>
      <c r="W277">
        <v>19</v>
      </c>
      <c r="X277">
        <v>0.79166666666666663</v>
      </c>
      <c r="Y277">
        <v>43</v>
      </c>
      <c r="Z277">
        <v>0</v>
      </c>
      <c r="AA277">
        <v>0</v>
      </c>
      <c r="AB277">
        <v>44</v>
      </c>
      <c r="AC277">
        <v>0</v>
      </c>
    </row>
    <row r="278" spans="1:29" x14ac:dyDescent="0.25">
      <c r="A278">
        <v>339</v>
      </c>
      <c r="B278">
        <f>0.2*L278+0.2*O278+0.2*R278+0.15*U278+0.15*X278+0.05*AA278+0.05*AC278</f>
        <v>0.22625196784686097</v>
      </c>
      <c r="C278">
        <f>_xlfn.RANK.EQ(B278,B:B)</f>
        <v>277</v>
      </c>
      <c r="D278">
        <f>M278</f>
        <v>279</v>
      </c>
      <c r="E278">
        <f>P278</f>
        <v>291</v>
      </c>
      <c r="F278">
        <f>S278</f>
        <v>303</v>
      </c>
      <c r="G278">
        <f>V278</f>
        <v>460</v>
      </c>
      <c r="H278">
        <f>Y278</f>
        <v>154</v>
      </c>
      <c r="I278">
        <f>AB278</f>
        <v>44</v>
      </c>
      <c r="J278">
        <f>_xlfn.RANK.EQ(AC278,AC:AC)</f>
        <v>20</v>
      </c>
      <c r="K278">
        <v>960</v>
      </c>
      <c r="L278">
        <v>0.16161616161616163</v>
      </c>
      <c r="M278">
        <v>279</v>
      </c>
      <c r="N278">
        <v>0.38332983208078109</v>
      </c>
      <c r="O278">
        <v>0.46964367761814313</v>
      </c>
      <c r="P278">
        <v>291</v>
      </c>
      <c r="Q278">
        <v>0</v>
      </c>
      <c r="R278">
        <v>0</v>
      </c>
      <c r="S278">
        <v>303</v>
      </c>
      <c r="T278">
        <v>0</v>
      </c>
      <c r="U278">
        <v>0</v>
      </c>
      <c r="V278">
        <v>460</v>
      </c>
      <c r="W278">
        <v>16</v>
      </c>
      <c r="X278">
        <v>0.66666666666666663</v>
      </c>
      <c r="Y278">
        <v>154</v>
      </c>
      <c r="Z278">
        <v>0</v>
      </c>
      <c r="AA278">
        <v>0</v>
      </c>
      <c r="AB278">
        <v>44</v>
      </c>
      <c r="AC278">
        <v>0</v>
      </c>
    </row>
    <row r="279" spans="1:29" x14ac:dyDescent="0.25">
      <c r="A279">
        <v>811</v>
      </c>
      <c r="B279">
        <f>0.2*L279+0.2*O279+0.2*R279+0.15*U279+0.15*X279+0.05*AA279+0.05*AC279</f>
        <v>0.22607264495814733</v>
      </c>
      <c r="C279">
        <f>_xlfn.RANK.EQ(B279,B:B)</f>
        <v>278</v>
      </c>
      <c r="D279">
        <f>M279</f>
        <v>415</v>
      </c>
      <c r="E279">
        <f>P279</f>
        <v>935</v>
      </c>
      <c r="F279">
        <f>S279</f>
        <v>64</v>
      </c>
      <c r="G279">
        <f>V279</f>
        <v>90</v>
      </c>
      <c r="H279">
        <f>Y279</f>
        <v>276</v>
      </c>
      <c r="I279">
        <f>AB279</f>
        <v>44</v>
      </c>
      <c r="J279">
        <f>_xlfn.RANK.EQ(AC279,AC:AC)</f>
        <v>20</v>
      </c>
      <c r="K279">
        <v>700</v>
      </c>
      <c r="L279">
        <v>0.11784511784511785</v>
      </c>
      <c r="M279">
        <v>415</v>
      </c>
      <c r="N279">
        <v>0.2139982041362854</v>
      </c>
      <c r="O279">
        <v>0.26218388234668805</v>
      </c>
      <c r="P279">
        <v>935</v>
      </c>
      <c r="Q279">
        <v>3</v>
      </c>
      <c r="R279">
        <v>0.17647058823529413</v>
      </c>
      <c r="S279">
        <v>64</v>
      </c>
      <c r="T279">
        <v>2</v>
      </c>
      <c r="U279">
        <v>0.18181818181818182</v>
      </c>
      <c r="V279">
        <v>90</v>
      </c>
      <c r="W279">
        <v>14</v>
      </c>
      <c r="X279">
        <v>0.58333333333333337</v>
      </c>
      <c r="Y279">
        <v>276</v>
      </c>
      <c r="Z279">
        <v>0</v>
      </c>
      <c r="AA279">
        <v>0</v>
      </c>
      <c r="AB279">
        <v>44</v>
      </c>
      <c r="AC279">
        <v>0</v>
      </c>
    </row>
    <row r="280" spans="1:29" x14ac:dyDescent="0.25">
      <c r="A280">
        <v>1731</v>
      </c>
      <c r="B280">
        <f>0.2*L280+0.2*O280+0.2*R280+0.15*U280+0.15*X280+0.05*AA280+0.05*AC280</f>
        <v>0.22577458198099604</v>
      </c>
      <c r="C280">
        <f>_xlfn.RANK.EQ(B280,B:B)</f>
        <v>279</v>
      </c>
      <c r="D280">
        <f>M280</f>
        <v>421</v>
      </c>
      <c r="E280">
        <f>P280</f>
        <v>59</v>
      </c>
      <c r="F280">
        <f>S280</f>
        <v>303</v>
      </c>
      <c r="G280">
        <f>V280</f>
        <v>460</v>
      </c>
      <c r="H280">
        <f>Y280</f>
        <v>592</v>
      </c>
      <c r="I280">
        <f>AB280</f>
        <v>44</v>
      </c>
      <c r="J280">
        <f>_xlfn.RANK.EQ(AC280,AC:AC)</f>
        <v>20</v>
      </c>
      <c r="K280">
        <v>660</v>
      </c>
      <c r="L280">
        <v>0.1111111111111111</v>
      </c>
      <c r="M280">
        <v>421</v>
      </c>
      <c r="N280">
        <v>0.57564468508497058</v>
      </c>
      <c r="O280">
        <v>0.70526179879386908</v>
      </c>
      <c r="P280">
        <v>59</v>
      </c>
      <c r="Q280">
        <v>0</v>
      </c>
      <c r="R280">
        <v>0</v>
      </c>
      <c r="S280">
        <v>303</v>
      </c>
      <c r="T280">
        <v>0</v>
      </c>
      <c r="U280">
        <v>0</v>
      </c>
      <c r="V280">
        <v>460</v>
      </c>
      <c r="W280">
        <v>10</v>
      </c>
      <c r="X280">
        <v>0.41666666666666669</v>
      </c>
      <c r="Y280">
        <v>592</v>
      </c>
      <c r="Z280">
        <v>0</v>
      </c>
      <c r="AA280">
        <v>0</v>
      </c>
      <c r="AB280">
        <v>44</v>
      </c>
      <c r="AC280">
        <v>0</v>
      </c>
    </row>
    <row r="281" spans="1:29" x14ac:dyDescent="0.25">
      <c r="A281">
        <v>1912</v>
      </c>
      <c r="B281">
        <f>0.2*L281+0.2*O281+0.2*R281+0.15*U281+0.15*X281+0.05*AA281+0.05*AC281</f>
        <v>0.22566979339289855</v>
      </c>
      <c r="C281">
        <f>_xlfn.RANK.EQ(B281,B:B)</f>
        <v>280</v>
      </c>
      <c r="D281">
        <f>M281</f>
        <v>147</v>
      </c>
      <c r="E281">
        <f>P281</f>
        <v>686</v>
      </c>
      <c r="F281">
        <f>S281</f>
        <v>39</v>
      </c>
      <c r="G281">
        <f>V281</f>
        <v>460</v>
      </c>
      <c r="H281">
        <f>Y281</f>
        <v>592</v>
      </c>
      <c r="I281">
        <f>AB281</f>
        <v>44</v>
      </c>
      <c r="J281">
        <f>_xlfn.RANK.EQ(AC281,AC:AC)</f>
        <v>20</v>
      </c>
      <c r="K281">
        <v>1500</v>
      </c>
      <c r="L281">
        <v>0.25252525252525254</v>
      </c>
      <c r="M281">
        <v>147</v>
      </c>
      <c r="N281">
        <v>0.26774241036012097</v>
      </c>
      <c r="O281">
        <v>0.32802959679218147</v>
      </c>
      <c r="P281">
        <v>686</v>
      </c>
      <c r="Q281">
        <v>4</v>
      </c>
      <c r="R281">
        <v>0.23529411764705882</v>
      </c>
      <c r="S281">
        <v>39</v>
      </c>
      <c r="T281">
        <v>0</v>
      </c>
      <c r="U281">
        <v>0</v>
      </c>
      <c r="V281">
        <v>460</v>
      </c>
      <c r="W281">
        <v>10</v>
      </c>
      <c r="X281">
        <v>0.41666666666666669</v>
      </c>
      <c r="Y281">
        <v>592</v>
      </c>
      <c r="Z281">
        <v>0</v>
      </c>
      <c r="AA281">
        <v>0</v>
      </c>
      <c r="AB281">
        <v>44</v>
      </c>
      <c r="AC281">
        <v>0</v>
      </c>
    </row>
    <row r="282" spans="1:29" x14ac:dyDescent="0.25">
      <c r="A282">
        <v>181</v>
      </c>
      <c r="B282">
        <f>0.2*L282+0.2*O282+0.2*R282+0.15*U282+0.15*X282+0.05*AA282+0.05*AC282</f>
        <v>0.22563136534273717</v>
      </c>
      <c r="C282">
        <f>_xlfn.RANK.EQ(B282,B:B)</f>
        <v>281</v>
      </c>
      <c r="D282">
        <f>M282</f>
        <v>320</v>
      </c>
      <c r="E282">
        <f>P282</f>
        <v>617</v>
      </c>
      <c r="F282">
        <f>S282</f>
        <v>303</v>
      </c>
      <c r="G282">
        <f>V282</f>
        <v>179</v>
      </c>
      <c r="H282">
        <f>Y282</f>
        <v>74</v>
      </c>
      <c r="I282">
        <f>AB282</f>
        <v>44</v>
      </c>
      <c r="J282">
        <f>_xlfn.RANK.EQ(AC282,AC:AC)</f>
        <v>20</v>
      </c>
      <c r="K282">
        <v>840</v>
      </c>
      <c r="L282">
        <v>0.14141414141414141</v>
      </c>
      <c r="M282">
        <v>320</v>
      </c>
      <c r="N282">
        <v>0.29062193085403631</v>
      </c>
      <c r="O282">
        <v>0.35606086711772628</v>
      </c>
      <c r="P282">
        <v>617</v>
      </c>
      <c r="Q282">
        <v>0</v>
      </c>
      <c r="R282">
        <v>0</v>
      </c>
      <c r="S282">
        <v>303</v>
      </c>
      <c r="T282">
        <v>1</v>
      </c>
      <c r="U282">
        <v>9.0909090909090912E-2</v>
      </c>
      <c r="V282">
        <v>179</v>
      </c>
      <c r="W282">
        <v>18</v>
      </c>
      <c r="X282">
        <v>0.75</v>
      </c>
      <c r="Y282">
        <v>74</v>
      </c>
      <c r="Z282">
        <v>0</v>
      </c>
      <c r="AA282">
        <v>0</v>
      </c>
      <c r="AB282">
        <v>44</v>
      </c>
      <c r="AC282">
        <v>0</v>
      </c>
    </row>
    <row r="283" spans="1:29" x14ac:dyDescent="0.25">
      <c r="A283">
        <v>229</v>
      </c>
      <c r="B283">
        <f>0.2*L283+0.2*O283+0.2*R283+0.15*U283+0.15*X283+0.05*AA283+0.05*AC283</f>
        <v>0.22556754067179513</v>
      </c>
      <c r="C283">
        <f>_xlfn.RANK.EQ(B283,B:B)</f>
        <v>282</v>
      </c>
      <c r="D283">
        <f>M283</f>
        <v>236</v>
      </c>
      <c r="E283">
        <f>P283</f>
        <v>447</v>
      </c>
      <c r="F283">
        <f>S283</f>
        <v>303</v>
      </c>
      <c r="G283">
        <f>V283</f>
        <v>460</v>
      </c>
      <c r="H283">
        <f>Y283</f>
        <v>100</v>
      </c>
      <c r="I283">
        <f>AB283</f>
        <v>44</v>
      </c>
      <c r="J283">
        <f>_xlfn.RANK.EQ(AC283,AC:AC)</f>
        <v>20</v>
      </c>
      <c r="K283">
        <v>1080</v>
      </c>
      <c r="L283">
        <v>0.18181818181818182</v>
      </c>
      <c r="M283">
        <v>236</v>
      </c>
      <c r="N283">
        <v>0.33854076744057116</v>
      </c>
      <c r="O283">
        <v>0.41476952154079372</v>
      </c>
      <c r="P283">
        <v>447</v>
      </c>
      <c r="Q283">
        <v>0</v>
      </c>
      <c r="R283">
        <v>0</v>
      </c>
      <c r="S283">
        <v>303</v>
      </c>
      <c r="T283">
        <v>0</v>
      </c>
      <c r="U283">
        <v>0</v>
      </c>
      <c r="V283">
        <v>460</v>
      </c>
      <c r="W283">
        <v>17</v>
      </c>
      <c r="X283">
        <v>0.70833333333333337</v>
      </c>
      <c r="Y283">
        <v>100</v>
      </c>
      <c r="Z283">
        <v>0</v>
      </c>
      <c r="AA283">
        <v>0</v>
      </c>
      <c r="AB283">
        <v>44</v>
      </c>
      <c r="AC283">
        <v>0</v>
      </c>
    </row>
    <row r="284" spans="1:29" x14ac:dyDescent="0.25">
      <c r="A284">
        <v>51</v>
      </c>
      <c r="B284">
        <f>0.2*L284+0.2*O284+0.2*R284+0.15*U284+0.15*X284+0.05*AA284+0.05*AC284</f>
        <v>0.22493762673865986</v>
      </c>
      <c r="C284">
        <f>_xlfn.RANK.EQ(B284,B:B)</f>
        <v>283</v>
      </c>
      <c r="D284">
        <f>M284</f>
        <v>415</v>
      </c>
      <c r="E284">
        <f>P284</f>
        <v>157</v>
      </c>
      <c r="F284">
        <f>S284</f>
        <v>303</v>
      </c>
      <c r="G284">
        <f>V284</f>
        <v>460</v>
      </c>
      <c r="H284">
        <f>Y284</f>
        <v>1175</v>
      </c>
      <c r="I284">
        <f>AB284</f>
        <v>44</v>
      </c>
      <c r="J284">
        <f>_xlfn.RANK.EQ(AC284,AC:AC)</f>
        <v>1</v>
      </c>
      <c r="K284">
        <v>700</v>
      </c>
      <c r="L284">
        <v>0.11784511784511785</v>
      </c>
      <c r="M284">
        <v>415</v>
      </c>
      <c r="N284">
        <v>0.46470584628821499</v>
      </c>
      <c r="O284">
        <v>0.56934301584818126</v>
      </c>
      <c r="P284">
        <v>157</v>
      </c>
      <c r="Q284">
        <v>0</v>
      </c>
      <c r="R284">
        <v>0</v>
      </c>
      <c r="S284">
        <v>303</v>
      </c>
      <c r="T284">
        <v>0</v>
      </c>
      <c r="U284">
        <v>0</v>
      </c>
      <c r="V284">
        <v>460</v>
      </c>
      <c r="W284">
        <v>6</v>
      </c>
      <c r="X284">
        <v>0.25</v>
      </c>
      <c r="Y284">
        <v>1175</v>
      </c>
      <c r="Z284">
        <v>0</v>
      </c>
      <c r="AA284">
        <v>0</v>
      </c>
      <c r="AB284">
        <v>44</v>
      </c>
      <c r="AC284">
        <v>1</v>
      </c>
    </row>
    <row r="285" spans="1:29" x14ac:dyDescent="0.25">
      <c r="A285">
        <v>1261</v>
      </c>
      <c r="B285">
        <f>0.2*L285+0.2*O285+0.2*R285+0.15*U285+0.15*X285+0.05*AA285+0.05*AC285</f>
        <v>0.22461405781582</v>
      </c>
      <c r="C285">
        <f>_xlfn.RANK.EQ(B285,B:B)</f>
        <v>284</v>
      </c>
      <c r="D285">
        <f>M285</f>
        <v>236</v>
      </c>
      <c r="E285">
        <f>P285</f>
        <v>160</v>
      </c>
      <c r="F285">
        <f>S285</f>
        <v>303</v>
      </c>
      <c r="G285">
        <f>V285</f>
        <v>460</v>
      </c>
      <c r="H285">
        <f>Y285</f>
        <v>416</v>
      </c>
      <c r="I285">
        <f>AB285</f>
        <v>44</v>
      </c>
      <c r="J285">
        <f>_xlfn.RANK.EQ(AC285,AC:AC)</f>
        <v>20</v>
      </c>
      <c r="K285">
        <v>1080</v>
      </c>
      <c r="L285">
        <v>0.18181818181818182</v>
      </c>
      <c r="M285">
        <v>236</v>
      </c>
      <c r="N285">
        <v>0.46218300285137431</v>
      </c>
      <c r="O285">
        <v>0.56625210726091801</v>
      </c>
      <c r="P285">
        <v>160</v>
      </c>
      <c r="Q285">
        <v>0</v>
      </c>
      <c r="R285">
        <v>0</v>
      </c>
      <c r="S285">
        <v>303</v>
      </c>
      <c r="T285">
        <v>0</v>
      </c>
      <c r="U285">
        <v>0</v>
      </c>
      <c r="V285">
        <v>460</v>
      </c>
      <c r="W285">
        <v>12</v>
      </c>
      <c r="X285">
        <v>0.5</v>
      </c>
      <c r="Y285">
        <v>416</v>
      </c>
      <c r="Z285">
        <v>0</v>
      </c>
      <c r="AA285">
        <v>0</v>
      </c>
      <c r="AB285">
        <v>44</v>
      </c>
      <c r="AC285">
        <v>0</v>
      </c>
    </row>
    <row r="286" spans="1:29" x14ac:dyDescent="0.25">
      <c r="A286">
        <v>1279</v>
      </c>
      <c r="B286">
        <f>0.2*L286+0.2*O286+0.2*R286+0.15*U286+0.15*X286+0.05*AA286+0.05*AC286</f>
        <v>0.2242785841963893</v>
      </c>
      <c r="C286">
        <f>_xlfn.RANK.EQ(B286,B:B)</f>
        <v>285</v>
      </c>
      <c r="D286">
        <f>M286</f>
        <v>626</v>
      </c>
      <c r="E286">
        <f>P286</f>
        <v>117</v>
      </c>
      <c r="F286">
        <f>S286</f>
        <v>303</v>
      </c>
      <c r="G286">
        <f>V286</f>
        <v>179</v>
      </c>
      <c r="H286">
        <f>Y286</f>
        <v>416</v>
      </c>
      <c r="I286">
        <f>AB286</f>
        <v>44</v>
      </c>
      <c r="J286">
        <f>_xlfn.RANK.EQ(AC286,AC:AC)</f>
        <v>20</v>
      </c>
      <c r="K286">
        <v>400</v>
      </c>
      <c r="L286">
        <v>6.7340067340067339E-2</v>
      </c>
      <c r="M286">
        <v>626</v>
      </c>
      <c r="N286">
        <v>0.49860160501577633</v>
      </c>
      <c r="O286">
        <v>0.61087103546006083</v>
      </c>
      <c r="P286">
        <v>117</v>
      </c>
      <c r="Q286">
        <v>0</v>
      </c>
      <c r="R286">
        <v>0</v>
      </c>
      <c r="S286">
        <v>303</v>
      </c>
      <c r="T286">
        <v>1</v>
      </c>
      <c r="U286">
        <v>9.0909090909090912E-2</v>
      </c>
      <c r="V286">
        <v>179</v>
      </c>
      <c r="W286">
        <v>12</v>
      </c>
      <c r="X286">
        <v>0.5</v>
      </c>
      <c r="Y286">
        <v>416</v>
      </c>
      <c r="Z286">
        <v>0</v>
      </c>
      <c r="AA286">
        <v>0</v>
      </c>
      <c r="AB286">
        <v>44</v>
      </c>
      <c r="AC286">
        <v>0</v>
      </c>
    </row>
    <row r="287" spans="1:29" x14ac:dyDescent="0.25">
      <c r="A287">
        <v>1747</v>
      </c>
      <c r="B287">
        <f>0.2*L287+0.2*O287+0.2*R287+0.15*U287+0.15*X287+0.05*AA287+0.05*AC287</f>
        <v>0.22414815144892561</v>
      </c>
      <c r="C287">
        <f>_xlfn.RANK.EQ(B287,B:B)</f>
        <v>286</v>
      </c>
      <c r="D287">
        <f>M287</f>
        <v>279</v>
      </c>
      <c r="E287">
        <f>P287</f>
        <v>366</v>
      </c>
      <c r="F287">
        <f>S287</f>
        <v>303</v>
      </c>
      <c r="G287">
        <f>V287</f>
        <v>44</v>
      </c>
      <c r="H287">
        <f>Y287</f>
        <v>592</v>
      </c>
      <c r="I287">
        <f>AB287</f>
        <v>44</v>
      </c>
      <c r="J287">
        <f>_xlfn.RANK.EQ(AC287,AC:AC)</f>
        <v>20</v>
      </c>
      <c r="K287">
        <v>960</v>
      </c>
      <c r="L287">
        <v>0.16161616161616163</v>
      </c>
      <c r="M287">
        <v>279</v>
      </c>
      <c r="N287">
        <v>0.36083126632773022</v>
      </c>
      <c r="O287">
        <v>0.44207914108301188</v>
      </c>
      <c r="P287">
        <v>366</v>
      </c>
      <c r="Q287">
        <v>0</v>
      </c>
      <c r="R287">
        <v>0</v>
      </c>
      <c r="S287">
        <v>303</v>
      </c>
      <c r="T287">
        <v>3</v>
      </c>
      <c r="U287">
        <v>0.27272727272727271</v>
      </c>
      <c r="V287">
        <v>44</v>
      </c>
      <c r="W287">
        <v>10</v>
      </c>
      <c r="X287">
        <v>0.41666666666666669</v>
      </c>
      <c r="Y287">
        <v>592</v>
      </c>
      <c r="Z287">
        <v>0</v>
      </c>
      <c r="AA287">
        <v>0</v>
      </c>
      <c r="AB287">
        <v>44</v>
      </c>
      <c r="AC287">
        <v>0</v>
      </c>
    </row>
    <row r="288" spans="1:29" x14ac:dyDescent="0.25">
      <c r="A288">
        <v>86</v>
      </c>
      <c r="B288">
        <f>0.2*L288+0.2*O288+0.2*R288+0.15*U288+0.15*X288+0.05*AA288+0.05*AC288</f>
        <v>0.22402762526383027</v>
      </c>
      <c r="C288">
        <f>_xlfn.RANK.EQ(B288,B:B)</f>
        <v>287</v>
      </c>
      <c r="D288">
        <f>M288</f>
        <v>303</v>
      </c>
      <c r="E288">
        <f>P288</f>
        <v>467</v>
      </c>
      <c r="F288">
        <f>S288</f>
        <v>303</v>
      </c>
      <c r="G288">
        <f>V288</f>
        <v>460</v>
      </c>
      <c r="H288">
        <f>Y288</f>
        <v>74</v>
      </c>
      <c r="I288">
        <f>AB288</f>
        <v>44</v>
      </c>
      <c r="J288">
        <f>_xlfn.RANK.EQ(AC288,AC:AC)</f>
        <v>20</v>
      </c>
      <c r="K288">
        <v>900</v>
      </c>
      <c r="L288">
        <v>0.15151515151515152</v>
      </c>
      <c r="M288">
        <v>303</v>
      </c>
      <c r="N288">
        <v>0.3314833333332845</v>
      </c>
      <c r="O288">
        <v>0.40612297480399984</v>
      </c>
      <c r="P288">
        <v>467</v>
      </c>
      <c r="Q288">
        <v>0</v>
      </c>
      <c r="R288">
        <v>0</v>
      </c>
      <c r="S288">
        <v>303</v>
      </c>
      <c r="T288">
        <v>0</v>
      </c>
      <c r="U288">
        <v>0</v>
      </c>
      <c r="V288">
        <v>460</v>
      </c>
      <c r="W288">
        <v>18</v>
      </c>
      <c r="X288">
        <v>0.75</v>
      </c>
      <c r="Y288">
        <v>74</v>
      </c>
      <c r="Z288">
        <v>0</v>
      </c>
      <c r="AA288">
        <v>0</v>
      </c>
      <c r="AB288">
        <v>44</v>
      </c>
      <c r="AC288">
        <v>0</v>
      </c>
    </row>
    <row r="289" spans="1:29" x14ac:dyDescent="0.25">
      <c r="A289">
        <v>2052</v>
      </c>
      <c r="B289">
        <f>0.2*L289+0.2*O289+0.2*R289+0.15*U289+0.15*X289+0.05*AA289+0.05*AC289</f>
        <v>0.22334849474829568</v>
      </c>
      <c r="C289">
        <f>_xlfn.RANK.EQ(B289,B:B)</f>
        <v>288</v>
      </c>
      <c r="D289">
        <f>M289</f>
        <v>261</v>
      </c>
      <c r="E289">
        <f>P289</f>
        <v>81</v>
      </c>
      <c r="F289">
        <f>S289</f>
        <v>303</v>
      </c>
      <c r="G289">
        <f>V289</f>
        <v>460</v>
      </c>
      <c r="H289">
        <f>Y289</f>
        <v>698</v>
      </c>
      <c r="I289">
        <f>AB289</f>
        <v>44</v>
      </c>
      <c r="J289">
        <f>_xlfn.RANK.EQ(AC289,AC:AC)</f>
        <v>20</v>
      </c>
      <c r="K289">
        <v>1020</v>
      </c>
      <c r="L289">
        <v>0.17171717171717171</v>
      </c>
      <c r="M289">
        <v>261</v>
      </c>
      <c r="N289">
        <v>0.54178281789035543</v>
      </c>
      <c r="O289">
        <v>0.66377530202430668</v>
      </c>
      <c r="P289">
        <v>81</v>
      </c>
      <c r="Q289">
        <v>0</v>
      </c>
      <c r="R289">
        <v>0</v>
      </c>
      <c r="S289">
        <v>303</v>
      </c>
      <c r="T289">
        <v>0</v>
      </c>
      <c r="U289">
        <v>0</v>
      </c>
      <c r="V289">
        <v>460</v>
      </c>
      <c r="W289">
        <v>9</v>
      </c>
      <c r="X289">
        <v>0.375</v>
      </c>
      <c r="Y289">
        <v>698</v>
      </c>
      <c r="Z289">
        <v>0</v>
      </c>
      <c r="AA289">
        <v>0</v>
      </c>
      <c r="AB289">
        <v>44</v>
      </c>
      <c r="AC289">
        <v>0</v>
      </c>
    </row>
    <row r="290" spans="1:29" x14ac:dyDescent="0.25">
      <c r="A290">
        <v>830</v>
      </c>
      <c r="B290">
        <f>0.2*L290+0.2*O290+0.2*R290+0.15*U290+0.15*X290+0.05*AA290+0.05*AC290</f>
        <v>0.22294356549540228</v>
      </c>
      <c r="C290">
        <f>_xlfn.RANK.EQ(B290,B:B)</f>
        <v>289</v>
      </c>
      <c r="D290">
        <f>M290</f>
        <v>296</v>
      </c>
      <c r="E290">
        <f>P290</f>
        <v>537</v>
      </c>
      <c r="F290">
        <f>S290</f>
        <v>303</v>
      </c>
      <c r="G290">
        <f>V290</f>
        <v>90</v>
      </c>
      <c r="H290">
        <f>Y290</f>
        <v>276</v>
      </c>
      <c r="I290">
        <f>AB290</f>
        <v>44</v>
      </c>
      <c r="J290">
        <f>_xlfn.RANK.EQ(AC290,AC:AC)</f>
        <v>20</v>
      </c>
      <c r="K290">
        <v>940</v>
      </c>
      <c r="L290">
        <v>0.15824915824915825</v>
      </c>
      <c r="M290">
        <v>296</v>
      </c>
      <c r="N290">
        <v>0.3122876554943238</v>
      </c>
      <c r="O290">
        <v>0.38260503286421677</v>
      </c>
      <c r="P290">
        <v>537</v>
      </c>
      <c r="Q290">
        <v>0</v>
      </c>
      <c r="R290">
        <v>0</v>
      </c>
      <c r="S290">
        <v>303</v>
      </c>
      <c r="T290">
        <v>2</v>
      </c>
      <c r="U290">
        <v>0.18181818181818182</v>
      </c>
      <c r="V290">
        <v>90</v>
      </c>
      <c r="W290">
        <v>14</v>
      </c>
      <c r="X290">
        <v>0.58333333333333337</v>
      </c>
      <c r="Y290">
        <v>276</v>
      </c>
      <c r="Z290">
        <v>0</v>
      </c>
      <c r="AA290">
        <v>0</v>
      </c>
      <c r="AB290">
        <v>44</v>
      </c>
      <c r="AC290">
        <v>0</v>
      </c>
    </row>
    <row r="291" spans="1:29" x14ac:dyDescent="0.25">
      <c r="A291">
        <v>308</v>
      </c>
      <c r="B291">
        <f>0.2*L291+0.2*O291+0.2*R291+0.15*U291+0.15*X291+0.05*AA291+0.05*AC291</f>
        <v>0.22252282493427233</v>
      </c>
      <c r="C291">
        <f>_xlfn.RANK.EQ(B291,B:B)</f>
        <v>290</v>
      </c>
      <c r="D291">
        <f>M291</f>
        <v>273</v>
      </c>
      <c r="E291">
        <f>P291</f>
        <v>454</v>
      </c>
      <c r="F291">
        <f>S291</f>
        <v>303</v>
      </c>
      <c r="G291">
        <f>V291</f>
        <v>460</v>
      </c>
      <c r="H291">
        <f>Y291</f>
        <v>100</v>
      </c>
      <c r="I291">
        <f>AB291</f>
        <v>44</v>
      </c>
      <c r="J291">
        <f>_xlfn.RANK.EQ(AC291,AC:AC)</f>
        <v>20</v>
      </c>
      <c r="K291">
        <v>1000</v>
      </c>
      <c r="L291">
        <v>0.16835016835016836</v>
      </c>
      <c r="M291">
        <v>273</v>
      </c>
      <c r="N291">
        <v>0.33710785020372203</v>
      </c>
      <c r="O291">
        <v>0.41301395632119337</v>
      </c>
      <c r="P291">
        <v>454</v>
      </c>
      <c r="Q291">
        <v>0</v>
      </c>
      <c r="R291">
        <v>0</v>
      </c>
      <c r="S291">
        <v>303</v>
      </c>
      <c r="T291">
        <v>0</v>
      </c>
      <c r="U291">
        <v>0</v>
      </c>
      <c r="V291">
        <v>460</v>
      </c>
      <c r="W291">
        <v>17</v>
      </c>
      <c r="X291">
        <v>0.70833333333333337</v>
      </c>
      <c r="Y291">
        <v>100</v>
      </c>
      <c r="Z291">
        <v>0</v>
      </c>
      <c r="AA291">
        <v>0</v>
      </c>
      <c r="AB291">
        <v>44</v>
      </c>
      <c r="AC291">
        <v>0</v>
      </c>
    </row>
    <row r="292" spans="1:29" x14ac:dyDescent="0.25">
      <c r="A292">
        <v>2771</v>
      </c>
      <c r="B292">
        <f>0.2*L292+0.2*O292+0.2*R292+0.15*U292+0.15*X292+0.05*AA292+0.05*AC292</f>
        <v>0.22225691085035454</v>
      </c>
      <c r="C292">
        <f>_xlfn.RANK.EQ(B292,B:B)</f>
        <v>291</v>
      </c>
      <c r="D292">
        <f>M292</f>
        <v>220</v>
      </c>
      <c r="E292">
        <f>P292</f>
        <v>551</v>
      </c>
      <c r="F292">
        <f>S292</f>
        <v>98</v>
      </c>
      <c r="G292">
        <f>V292</f>
        <v>44</v>
      </c>
      <c r="H292">
        <f>Y292</f>
        <v>997</v>
      </c>
      <c r="I292">
        <f>AB292</f>
        <v>44</v>
      </c>
      <c r="J292">
        <f>_xlfn.RANK.EQ(AC292,AC:AC)</f>
        <v>20</v>
      </c>
      <c r="K292">
        <v>1140</v>
      </c>
      <c r="L292">
        <v>0.19191919191919191</v>
      </c>
      <c r="M292">
        <v>220</v>
      </c>
      <c r="N292">
        <v>0.30887409766578833</v>
      </c>
      <c r="O292">
        <v>0.37842284896359679</v>
      </c>
      <c r="P292">
        <v>551</v>
      </c>
      <c r="Q292">
        <v>2</v>
      </c>
      <c r="R292">
        <v>0.11764705882352941</v>
      </c>
      <c r="S292">
        <v>98</v>
      </c>
      <c r="T292">
        <v>3</v>
      </c>
      <c r="U292">
        <v>0.27272727272727271</v>
      </c>
      <c r="V292">
        <v>44</v>
      </c>
      <c r="W292">
        <v>7</v>
      </c>
      <c r="X292">
        <v>0.29166666666666669</v>
      </c>
      <c r="Y292">
        <v>997</v>
      </c>
      <c r="Z292">
        <v>0</v>
      </c>
      <c r="AA292">
        <v>0</v>
      </c>
      <c r="AB292">
        <v>44</v>
      </c>
      <c r="AC292">
        <v>0</v>
      </c>
    </row>
    <row r="293" spans="1:29" x14ac:dyDescent="0.25">
      <c r="A293">
        <v>547</v>
      </c>
      <c r="B293">
        <f>0.2*L293+0.2*O293+0.2*R293+0.15*U293+0.15*X293+0.05*AA293+0.05*AC293</f>
        <v>0.22220712266315226</v>
      </c>
      <c r="C293">
        <f>_xlfn.RANK.EQ(B293,B:B)</f>
        <v>292</v>
      </c>
      <c r="D293">
        <f>M293</f>
        <v>320</v>
      </c>
      <c r="E293">
        <f>P293</f>
        <v>367</v>
      </c>
      <c r="F293">
        <f>S293</f>
        <v>168</v>
      </c>
      <c r="G293">
        <f>V293</f>
        <v>460</v>
      </c>
      <c r="H293">
        <f>Y293</f>
        <v>204</v>
      </c>
      <c r="I293">
        <f>AB293</f>
        <v>44</v>
      </c>
      <c r="J293">
        <f>_xlfn.RANK.EQ(AC293,AC:AC)</f>
        <v>20</v>
      </c>
      <c r="K293">
        <v>840</v>
      </c>
      <c r="L293">
        <v>0.14141414141414141</v>
      </c>
      <c r="M293">
        <v>320</v>
      </c>
      <c r="N293">
        <v>0.36080580159340953</v>
      </c>
      <c r="O293">
        <v>0.44204794248985513</v>
      </c>
      <c r="P293">
        <v>367</v>
      </c>
      <c r="Q293">
        <v>1</v>
      </c>
      <c r="R293">
        <v>5.8823529411764705E-2</v>
      </c>
      <c r="S293">
        <v>168</v>
      </c>
      <c r="T293">
        <v>0</v>
      </c>
      <c r="U293">
        <v>0</v>
      </c>
      <c r="V293">
        <v>460</v>
      </c>
      <c r="W293">
        <v>15</v>
      </c>
      <c r="X293">
        <v>0.625</v>
      </c>
      <c r="Y293">
        <v>204</v>
      </c>
      <c r="Z293">
        <v>0</v>
      </c>
      <c r="AA293">
        <v>0</v>
      </c>
      <c r="AB293">
        <v>44</v>
      </c>
      <c r="AC293">
        <v>0</v>
      </c>
    </row>
    <row r="294" spans="1:29" x14ac:dyDescent="0.25">
      <c r="A294">
        <v>662</v>
      </c>
      <c r="B294">
        <f>0.2*L294+0.2*O294+0.2*R294+0.15*U294+0.15*X294+0.05*AA294+0.05*AC294</f>
        <v>0.22213827702349564</v>
      </c>
      <c r="C294">
        <f>_xlfn.RANK.EQ(B294,B:B)</f>
        <v>293</v>
      </c>
      <c r="D294">
        <f>M294</f>
        <v>350</v>
      </c>
      <c r="E294">
        <f>P294</f>
        <v>231</v>
      </c>
      <c r="F294">
        <f>S294</f>
        <v>303</v>
      </c>
      <c r="G294">
        <f>V294</f>
        <v>460</v>
      </c>
      <c r="H294">
        <f>Y294</f>
        <v>204</v>
      </c>
      <c r="I294">
        <f>AB294</f>
        <v>44</v>
      </c>
      <c r="J294">
        <f>_xlfn.RANK.EQ(AC294,AC:AC)</f>
        <v>20</v>
      </c>
      <c r="K294">
        <v>780</v>
      </c>
      <c r="L294">
        <v>0.13131313131313133</v>
      </c>
      <c r="M294">
        <v>350</v>
      </c>
      <c r="N294">
        <v>0.41678202457496688</v>
      </c>
      <c r="O294">
        <v>0.51062825380434684</v>
      </c>
      <c r="P294">
        <v>231</v>
      </c>
      <c r="Q294">
        <v>0</v>
      </c>
      <c r="R294">
        <v>0</v>
      </c>
      <c r="S294">
        <v>303</v>
      </c>
      <c r="T294">
        <v>0</v>
      </c>
      <c r="U294">
        <v>0</v>
      </c>
      <c r="V294">
        <v>460</v>
      </c>
      <c r="W294">
        <v>15</v>
      </c>
      <c r="X294">
        <v>0.625</v>
      </c>
      <c r="Y294">
        <v>204</v>
      </c>
      <c r="Z294">
        <v>0</v>
      </c>
      <c r="AA294">
        <v>0</v>
      </c>
      <c r="AB294">
        <v>44</v>
      </c>
      <c r="AC294">
        <v>0</v>
      </c>
    </row>
    <row r="295" spans="1:29" x14ac:dyDescent="0.25">
      <c r="A295">
        <v>599</v>
      </c>
      <c r="B295">
        <f>0.2*L295+0.2*O295+0.2*R295+0.15*U295+0.15*X295+0.05*AA295+0.05*AC295</f>
        <v>0.22177013771232643</v>
      </c>
      <c r="C295">
        <f>_xlfn.RANK.EQ(B295,B:B)</f>
        <v>294</v>
      </c>
      <c r="D295">
        <f>M295</f>
        <v>160</v>
      </c>
      <c r="E295">
        <f>P295</f>
        <v>488</v>
      </c>
      <c r="F295">
        <f>S295</f>
        <v>303</v>
      </c>
      <c r="G295">
        <f>V295</f>
        <v>460</v>
      </c>
      <c r="H295">
        <f>Y295</f>
        <v>204</v>
      </c>
      <c r="I295">
        <f>AB295</f>
        <v>44</v>
      </c>
      <c r="J295">
        <f>_xlfn.RANK.EQ(AC295,AC:AC)</f>
        <v>20</v>
      </c>
      <c r="K295">
        <v>1440</v>
      </c>
      <c r="L295">
        <v>0.24242424242424243</v>
      </c>
      <c r="M295">
        <v>160</v>
      </c>
      <c r="N295">
        <v>0.32458915681235673</v>
      </c>
      <c r="O295">
        <v>0.39767644613738967</v>
      </c>
      <c r="P295">
        <v>488</v>
      </c>
      <c r="Q295">
        <v>0</v>
      </c>
      <c r="R295">
        <v>0</v>
      </c>
      <c r="S295">
        <v>303</v>
      </c>
      <c r="T295">
        <v>0</v>
      </c>
      <c r="U295">
        <v>0</v>
      </c>
      <c r="V295">
        <v>460</v>
      </c>
      <c r="W295">
        <v>15</v>
      </c>
      <c r="X295">
        <v>0.625</v>
      </c>
      <c r="Y295">
        <v>204</v>
      </c>
      <c r="Z295">
        <v>0</v>
      </c>
      <c r="AA295">
        <v>0</v>
      </c>
      <c r="AB295">
        <v>44</v>
      </c>
      <c r="AC295">
        <v>0</v>
      </c>
    </row>
    <row r="296" spans="1:29" x14ac:dyDescent="0.25">
      <c r="A296">
        <v>1592</v>
      </c>
      <c r="B296">
        <f>0.2*L296+0.2*O296+0.2*R296+0.15*U296+0.15*X296+0.05*AA296+0.05*AC296</f>
        <v>0.22151187170248055</v>
      </c>
      <c r="C296">
        <f>_xlfn.RANK.EQ(B296,B:B)</f>
        <v>295</v>
      </c>
      <c r="D296">
        <f>M296</f>
        <v>236</v>
      </c>
      <c r="E296">
        <f>P296</f>
        <v>138</v>
      </c>
      <c r="F296">
        <f>S296</f>
        <v>303</v>
      </c>
      <c r="G296">
        <f>V296</f>
        <v>460</v>
      </c>
      <c r="H296">
        <f>Y296</f>
        <v>503</v>
      </c>
      <c r="I296">
        <f>AB296</f>
        <v>44</v>
      </c>
      <c r="J296">
        <f>_xlfn.RANK.EQ(AC296,AC:AC)</f>
        <v>20</v>
      </c>
      <c r="K296">
        <v>1080</v>
      </c>
      <c r="L296">
        <v>0.18181818181818182</v>
      </c>
      <c r="M296">
        <v>236</v>
      </c>
      <c r="N296">
        <v>0.47502945459873763</v>
      </c>
      <c r="O296">
        <v>0.58199117669422085</v>
      </c>
      <c r="P296">
        <v>138</v>
      </c>
      <c r="Q296">
        <v>0</v>
      </c>
      <c r="R296">
        <v>0</v>
      </c>
      <c r="S296">
        <v>303</v>
      </c>
      <c r="T296">
        <v>0</v>
      </c>
      <c r="U296">
        <v>0</v>
      </c>
      <c r="V296">
        <v>460</v>
      </c>
      <c r="W296">
        <v>11</v>
      </c>
      <c r="X296">
        <v>0.45833333333333331</v>
      </c>
      <c r="Y296">
        <v>503</v>
      </c>
      <c r="Z296">
        <v>0</v>
      </c>
      <c r="AA296">
        <v>0</v>
      </c>
      <c r="AB296">
        <v>44</v>
      </c>
      <c r="AC296">
        <v>0</v>
      </c>
    </row>
    <row r="297" spans="1:29" x14ac:dyDescent="0.25">
      <c r="A297">
        <v>997</v>
      </c>
      <c r="B297">
        <f>0.2*L297+0.2*O297+0.2*R297+0.15*U297+0.15*X297+0.05*AA297+0.05*AC297</f>
        <v>0.22134254826546146</v>
      </c>
      <c r="C297">
        <f>_xlfn.RANK.EQ(B297,B:B)</f>
        <v>296</v>
      </c>
      <c r="D297">
        <f>M297</f>
        <v>273</v>
      </c>
      <c r="E297">
        <f>P297</f>
        <v>243</v>
      </c>
      <c r="F297">
        <f>S297</f>
        <v>303</v>
      </c>
      <c r="G297">
        <f>V297</f>
        <v>460</v>
      </c>
      <c r="H297">
        <f>Y297</f>
        <v>276</v>
      </c>
      <c r="I297">
        <f>AB297</f>
        <v>44</v>
      </c>
      <c r="J297">
        <f>_xlfn.RANK.EQ(AC297,AC:AC)</f>
        <v>20</v>
      </c>
      <c r="K297">
        <v>1000</v>
      </c>
      <c r="L297">
        <v>0.16835016835016836</v>
      </c>
      <c r="M297">
        <v>273</v>
      </c>
      <c r="N297">
        <v>0.40881113734694396</v>
      </c>
      <c r="O297">
        <v>0.50086257297713876</v>
      </c>
      <c r="P297">
        <v>243</v>
      </c>
      <c r="Q297">
        <v>0</v>
      </c>
      <c r="R297">
        <v>0</v>
      </c>
      <c r="S297">
        <v>303</v>
      </c>
      <c r="T297">
        <v>0</v>
      </c>
      <c r="U297">
        <v>0</v>
      </c>
      <c r="V297">
        <v>460</v>
      </c>
      <c r="W297">
        <v>14</v>
      </c>
      <c r="X297">
        <v>0.58333333333333337</v>
      </c>
      <c r="Y297">
        <v>276</v>
      </c>
      <c r="Z297">
        <v>0</v>
      </c>
      <c r="AA297">
        <v>0</v>
      </c>
      <c r="AB297">
        <v>44</v>
      </c>
      <c r="AC297">
        <v>0</v>
      </c>
    </row>
    <row r="298" spans="1:29" x14ac:dyDescent="0.25">
      <c r="A298">
        <v>910</v>
      </c>
      <c r="B298">
        <f>0.2*L298+0.2*O298+0.2*R298+0.15*U298+0.15*X298+0.05*AA298+0.05*AC298</f>
        <v>0.22119324968220383</v>
      </c>
      <c r="C298">
        <f>_xlfn.RANK.EQ(B298,B:B)</f>
        <v>297</v>
      </c>
      <c r="D298">
        <f>M298</f>
        <v>155</v>
      </c>
      <c r="E298">
        <f>P298</f>
        <v>435</v>
      </c>
      <c r="F298">
        <f>S298</f>
        <v>303</v>
      </c>
      <c r="G298">
        <f>V298</f>
        <v>460</v>
      </c>
      <c r="H298">
        <f>Y298</f>
        <v>276</v>
      </c>
      <c r="I298">
        <f>AB298</f>
        <v>44</v>
      </c>
      <c r="J298">
        <f>_xlfn.RANK.EQ(AC298,AC:AC)</f>
        <v>20</v>
      </c>
      <c r="K298">
        <v>1480</v>
      </c>
      <c r="L298">
        <v>0.24915824915824916</v>
      </c>
      <c r="M298">
        <v>155</v>
      </c>
      <c r="N298">
        <v>0.34224513733235262</v>
      </c>
      <c r="O298">
        <v>0.41930799925276979</v>
      </c>
      <c r="P298">
        <v>435</v>
      </c>
      <c r="Q298">
        <v>0</v>
      </c>
      <c r="R298">
        <v>0</v>
      </c>
      <c r="S298">
        <v>303</v>
      </c>
      <c r="T298">
        <v>0</v>
      </c>
      <c r="U298">
        <v>0</v>
      </c>
      <c r="V298">
        <v>460</v>
      </c>
      <c r="W298">
        <v>14</v>
      </c>
      <c r="X298">
        <v>0.58333333333333337</v>
      </c>
      <c r="Y298">
        <v>276</v>
      </c>
      <c r="Z298">
        <v>0</v>
      </c>
      <c r="AA298">
        <v>0</v>
      </c>
      <c r="AB298">
        <v>44</v>
      </c>
      <c r="AC298">
        <v>0</v>
      </c>
    </row>
    <row r="299" spans="1:29" x14ac:dyDescent="0.25">
      <c r="A299">
        <v>1923</v>
      </c>
      <c r="B299">
        <f>0.2*L299+0.2*O299+0.2*R299+0.15*U299+0.15*X299+0.05*AA299+0.05*AC299</f>
        <v>0.22090038515581997</v>
      </c>
      <c r="C299">
        <f>_xlfn.RANK.EQ(B299,B:B)</f>
        <v>298</v>
      </c>
      <c r="D299">
        <f>M299</f>
        <v>314</v>
      </c>
      <c r="E299">
        <f>P299</f>
        <v>544</v>
      </c>
      <c r="F299">
        <f>S299</f>
        <v>168</v>
      </c>
      <c r="G299">
        <f>V299</f>
        <v>44</v>
      </c>
      <c r="H299">
        <f>Y299</f>
        <v>592</v>
      </c>
      <c r="I299">
        <f>AB299</f>
        <v>44</v>
      </c>
      <c r="J299">
        <f>_xlfn.RANK.EQ(AC299,AC:AC)</f>
        <v>20</v>
      </c>
      <c r="K299">
        <v>880</v>
      </c>
      <c r="L299">
        <v>0.14814814814814814</v>
      </c>
      <c r="M299">
        <v>314</v>
      </c>
      <c r="N299">
        <v>0.31055708618914035</v>
      </c>
      <c r="O299">
        <v>0.3804847936737325</v>
      </c>
      <c r="P299">
        <v>544</v>
      </c>
      <c r="Q299">
        <v>1</v>
      </c>
      <c r="R299">
        <v>5.8823529411764705E-2</v>
      </c>
      <c r="S299">
        <v>168</v>
      </c>
      <c r="T299">
        <v>3</v>
      </c>
      <c r="U299">
        <v>0.27272727272727271</v>
      </c>
      <c r="V299">
        <v>44</v>
      </c>
      <c r="W299">
        <v>10</v>
      </c>
      <c r="X299">
        <v>0.41666666666666669</v>
      </c>
      <c r="Y299">
        <v>592</v>
      </c>
      <c r="Z299">
        <v>0</v>
      </c>
      <c r="AA299">
        <v>0</v>
      </c>
      <c r="AB299">
        <v>44</v>
      </c>
      <c r="AC299">
        <v>0</v>
      </c>
    </row>
    <row r="300" spans="1:29" x14ac:dyDescent="0.25">
      <c r="A300">
        <v>2767</v>
      </c>
      <c r="B300">
        <f>0.2*L300+0.2*O300+0.2*R300+0.15*U300+0.15*X300+0.05*AA300+0.05*AC300</f>
        <v>0.22077135584093643</v>
      </c>
      <c r="C300">
        <f>_xlfn.RANK.EQ(B300,B:B)</f>
        <v>299</v>
      </c>
      <c r="D300">
        <f>M300</f>
        <v>452</v>
      </c>
      <c r="E300">
        <f>P300</f>
        <v>95</v>
      </c>
      <c r="F300">
        <f>S300</f>
        <v>303</v>
      </c>
      <c r="G300">
        <f>V300</f>
        <v>90</v>
      </c>
      <c r="H300">
        <f>Y300</f>
        <v>997</v>
      </c>
      <c r="I300">
        <f>AB300</f>
        <v>44</v>
      </c>
      <c r="J300">
        <f>_xlfn.RANK.EQ(AC300,AC:AC)</f>
        <v>20</v>
      </c>
      <c r="K300">
        <v>640</v>
      </c>
      <c r="L300">
        <v>0.10774410774410774</v>
      </c>
      <c r="M300">
        <v>452</v>
      </c>
      <c r="N300">
        <v>0.52319250571799802</v>
      </c>
      <c r="O300">
        <v>0.64099903509693801</v>
      </c>
      <c r="P300">
        <v>95</v>
      </c>
      <c r="Q300">
        <v>0</v>
      </c>
      <c r="R300">
        <v>0</v>
      </c>
      <c r="S300">
        <v>303</v>
      </c>
      <c r="T300">
        <v>2</v>
      </c>
      <c r="U300">
        <v>0.18181818181818182</v>
      </c>
      <c r="V300">
        <v>90</v>
      </c>
      <c r="W300">
        <v>7</v>
      </c>
      <c r="X300">
        <v>0.29166666666666669</v>
      </c>
      <c r="Y300">
        <v>997</v>
      </c>
      <c r="Z300">
        <v>0</v>
      </c>
      <c r="AA300">
        <v>0</v>
      </c>
      <c r="AB300">
        <v>44</v>
      </c>
      <c r="AC300">
        <v>0</v>
      </c>
    </row>
    <row r="301" spans="1:29" x14ac:dyDescent="0.25">
      <c r="A301">
        <v>2165</v>
      </c>
      <c r="B301">
        <f>0.2*L301+0.2*O301+0.2*R301+0.15*U301+0.15*X301+0.05*AA301+0.05*AC301</f>
        <v>0.22061255632688007</v>
      </c>
      <c r="C301">
        <f>_xlfn.RANK.EQ(B301,B:B)</f>
        <v>300</v>
      </c>
      <c r="D301">
        <f>M301</f>
        <v>461</v>
      </c>
      <c r="E301">
        <f>P301</f>
        <v>46</v>
      </c>
      <c r="F301">
        <f>S301</f>
        <v>303</v>
      </c>
      <c r="G301">
        <f>V301</f>
        <v>460</v>
      </c>
      <c r="H301">
        <f>Y301</f>
        <v>698</v>
      </c>
      <c r="I301">
        <f>AB301</f>
        <v>44</v>
      </c>
      <c r="J301">
        <f>_xlfn.RANK.EQ(AC301,AC:AC)</f>
        <v>20</v>
      </c>
      <c r="K301">
        <v>600</v>
      </c>
      <c r="L301">
        <v>0.10101010101010101</v>
      </c>
      <c r="M301">
        <v>461</v>
      </c>
      <c r="N301">
        <v>0.58832937329936164</v>
      </c>
      <c r="O301">
        <v>0.72080268062429942</v>
      </c>
      <c r="P301">
        <v>46</v>
      </c>
      <c r="Q301">
        <v>0</v>
      </c>
      <c r="R301">
        <v>0</v>
      </c>
      <c r="S301">
        <v>303</v>
      </c>
      <c r="T301">
        <v>0</v>
      </c>
      <c r="U301">
        <v>0</v>
      </c>
      <c r="V301">
        <v>460</v>
      </c>
      <c r="W301">
        <v>9</v>
      </c>
      <c r="X301">
        <v>0.375</v>
      </c>
      <c r="Y301">
        <v>698</v>
      </c>
      <c r="Z301">
        <v>0</v>
      </c>
      <c r="AA301">
        <v>0</v>
      </c>
      <c r="AB301">
        <v>44</v>
      </c>
      <c r="AC301">
        <v>0</v>
      </c>
    </row>
    <row r="302" spans="1:29" x14ac:dyDescent="0.25">
      <c r="A302">
        <v>296</v>
      </c>
      <c r="B302">
        <f>0.2*L302+0.2*O302+0.2*R302+0.15*U302+0.15*X302+0.05*AA302+0.05*AC302</f>
        <v>0.22027999709836057</v>
      </c>
      <c r="C302">
        <f>_xlfn.RANK.EQ(B302,B:B)</f>
        <v>301</v>
      </c>
      <c r="D302">
        <f>M302</f>
        <v>261</v>
      </c>
      <c r="E302">
        <f>P302</f>
        <v>1116</v>
      </c>
      <c r="F302">
        <f>S302</f>
        <v>168</v>
      </c>
      <c r="G302">
        <f>V302</f>
        <v>179</v>
      </c>
      <c r="H302">
        <f>Y302</f>
        <v>100</v>
      </c>
      <c r="I302">
        <f>AB302</f>
        <v>11</v>
      </c>
      <c r="J302">
        <f>_xlfn.RANK.EQ(AC302,AC:AC)</f>
        <v>20</v>
      </c>
      <c r="K302">
        <v>1020</v>
      </c>
      <c r="L302">
        <v>0.17171717171717171</v>
      </c>
      <c r="M302">
        <v>261</v>
      </c>
      <c r="N302">
        <v>0.17052956176142148</v>
      </c>
      <c r="O302">
        <v>0.20892746618104815</v>
      </c>
      <c r="P302">
        <v>1116</v>
      </c>
      <c r="Q302">
        <v>1</v>
      </c>
      <c r="R302">
        <v>5.8823529411764705E-2</v>
      </c>
      <c r="S302">
        <v>168</v>
      </c>
      <c r="T302">
        <v>1</v>
      </c>
      <c r="U302">
        <v>9.0909090909090912E-2</v>
      </c>
      <c r="V302">
        <v>179</v>
      </c>
      <c r="W302">
        <v>17</v>
      </c>
      <c r="X302">
        <v>0.70833333333333337</v>
      </c>
      <c r="Y302">
        <v>100</v>
      </c>
      <c r="Z302">
        <v>1</v>
      </c>
      <c r="AA302">
        <v>0.25</v>
      </c>
      <c r="AB302">
        <v>11</v>
      </c>
      <c r="AC302">
        <v>0</v>
      </c>
    </row>
    <row r="303" spans="1:29" x14ac:dyDescent="0.25">
      <c r="A303">
        <v>1547</v>
      </c>
      <c r="B303">
        <f>0.2*L303+0.2*O303+0.2*R303+0.15*U303+0.15*X303+0.05*AA303+0.05*AC303</f>
        <v>0.21977582703545584</v>
      </c>
      <c r="C303">
        <f>_xlfn.RANK.EQ(B303,B:B)</f>
        <v>302</v>
      </c>
      <c r="D303">
        <f>M303</f>
        <v>193</v>
      </c>
      <c r="E303">
        <f>P303</f>
        <v>1105</v>
      </c>
      <c r="F303">
        <f>S303</f>
        <v>168</v>
      </c>
      <c r="G303">
        <f>V303</f>
        <v>21</v>
      </c>
      <c r="H303">
        <f>Y303</f>
        <v>503</v>
      </c>
      <c r="I303">
        <f>AB303</f>
        <v>44</v>
      </c>
      <c r="J303">
        <f>_xlfn.RANK.EQ(AC303,AC:AC)</f>
        <v>20</v>
      </c>
      <c r="K303">
        <v>1260</v>
      </c>
      <c r="L303">
        <v>0.21212121212121213</v>
      </c>
      <c r="M303">
        <v>193</v>
      </c>
      <c r="N303">
        <v>0.17259430184284683</v>
      </c>
      <c r="O303">
        <v>0.21145712091702976</v>
      </c>
      <c r="P303">
        <v>1105</v>
      </c>
      <c r="Q303">
        <v>1</v>
      </c>
      <c r="R303">
        <v>5.8823529411764705E-2</v>
      </c>
      <c r="S303">
        <v>168</v>
      </c>
      <c r="T303">
        <v>4</v>
      </c>
      <c r="U303">
        <v>0.36363636363636365</v>
      </c>
      <c r="V303">
        <v>21</v>
      </c>
      <c r="W303">
        <v>11</v>
      </c>
      <c r="X303">
        <v>0.45833333333333331</v>
      </c>
      <c r="Y303">
        <v>503</v>
      </c>
      <c r="Z303">
        <v>0</v>
      </c>
      <c r="AA303">
        <v>0</v>
      </c>
      <c r="AB303">
        <v>44</v>
      </c>
      <c r="AC303">
        <v>0</v>
      </c>
    </row>
    <row r="304" spans="1:29" x14ac:dyDescent="0.25">
      <c r="A304">
        <v>839</v>
      </c>
      <c r="B304">
        <f>0.2*L304+0.2*O304+0.2*R304+0.15*U304+0.15*X304+0.05*AA304+0.05*AC304</f>
        <v>0.21920991561680447</v>
      </c>
      <c r="C304">
        <f>_xlfn.RANK.EQ(B304,B:B)</f>
        <v>303</v>
      </c>
      <c r="D304">
        <f>M304</f>
        <v>275</v>
      </c>
      <c r="E304">
        <f>P304</f>
        <v>559</v>
      </c>
      <c r="F304">
        <f>S304</f>
        <v>98</v>
      </c>
      <c r="G304">
        <f>V304</f>
        <v>460</v>
      </c>
      <c r="H304">
        <f>Y304</f>
        <v>276</v>
      </c>
      <c r="I304">
        <f>AB304</f>
        <v>44</v>
      </c>
      <c r="J304">
        <f>_xlfn.RANK.EQ(AC304,AC:AC)</f>
        <v>20</v>
      </c>
      <c r="K304">
        <v>980</v>
      </c>
      <c r="L304">
        <v>0.16498316498316498</v>
      </c>
      <c r="M304">
        <v>275</v>
      </c>
      <c r="N304">
        <v>0.30683070978804727</v>
      </c>
      <c r="O304">
        <v>0.37591935427732776</v>
      </c>
      <c r="P304">
        <v>559</v>
      </c>
      <c r="Q304">
        <v>2</v>
      </c>
      <c r="R304">
        <v>0.11764705882352941</v>
      </c>
      <c r="S304">
        <v>98</v>
      </c>
      <c r="T304">
        <v>0</v>
      </c>
      <c r="U304">
        <v>0</v>
      </c>
      <c r="V304">
        <v>460</v>
      </c>
      <c r="W304">
        <v>14</v>
      </c>
      <c r="X304">
        <v>0.58333333333333337</v>
      </c>
      <c r="Y304">
        <v>276</v>
      </c>
      <c r="Z304">
        <v>0</v>
      </c>
      <c r="AA304">
        <v>0</v>
      </c>
      <c r="AB304">
        <v>44</v>
      </c>
      <c r="AC304">
        <v>0</v>
      </c>
    </row>
    <row r="305" spans="1:29" x14ac:dyDescent="0.25">
      <c r="A305">
        <v>279</v>
      </c>
      <c r="B305">
        <f>0.2*L305+0.2*O305+0.2*R305+0.15*U305+0.15*X305+0.05*AA305+0.05*AC305</f>
        <v>0.21904733975700452</v>
      </c>
      <c r="C305">
        <f>_xlfn.RANK.EQ(B305,B:B)</f>
        <v>304</v>
      </c>
      <c r="D305">
        <f>M305</f>
        <v>236</v>
      </c>
      <c r="E305">
        <f>P305</f>
        <v>708</v>
      </c>
      <c r="F305">
        <f>S305</f>
        <v>303</v>
      </c>
      <c r="G305">
        <f>V305</f>
        <v>460</v>
      </c>
      <c r="H305">
        <f>Y305</f>
        <v>100</v>
      </c>
      <c r="I305">
        <f>AB305</f>
        <v>11</v>
      </c>
      <c r="J305">
        <f>_xlfn.RANK.EQ(AC305,AC:AC)</f>
        <v>20</v>
      </c>
      <c r="K305">
        <v>1080</v>
      </c>
      <c r="L305">
        <v>0.18181818181818182</v>
      </c>
      <c r="M305">
        <v>236</v>
      </c>
      <c r="N305">
        <v>0.26091797839562242</v>
      </c>
      <c r="O305">
        <v>0.31966851696684062</v>
      </c>
      <c r="P305">
        <v>708</v>
      </c>
      <c r="Q305">
        <v>0</v>
      </c>
      <c r="R305">
        <v>0</v>
      </c>
      <c r="S305">
        <v>303</v>
      </c>
      <c r="T305">
        <v>0</v>
      </c>
      <c r="U305">
        <v>0</v>
      </c>
      <c r="V305">
        <v>460</v>
      </c>
      <c r="W305">
        <v>17</v>
      </c>
      <c r="X305">
        <v>0.70833333333333337</v>
      </c>
      <c r="Y305">
        <v>100</v>
      </c>
      <c r="Z305">
        <v>1</v>
      </c>
      <c r="AA305">
        <v>0.25</v>
      </c>
      <c r="AB305">
        <v>11</v>
      </c>
      <c r="AC305">
        <v>0</v>
      </c>
    </row>
    <row r="306" spans="1:29" x14ac:dyDescent="0.25">
      <c r="A306">
        <v>422</v>
      </c>
      <c r="B306">
        <f>0.2*L306+0.2*O306+0.2*R306+0.15*U306+0.15*X306+0.05*AA306+0.05*AC306</f>
        <v>0.21904588520134288</v>
      </c>
      <c r="C306">
        <f>_xlfn.RANK.EQ(B306,B:B)</f>
        <v>305</v>
      </c>
      <c r="D306">
        <f>M306</f>
        <v>320</v>
      </c>
      <c r="E306">
        <f>P306</f>
        <v>497</v>
      </c>
      <c r="F306">
        <f>S306</f>
        <v>168</v>
      </c>
      <c r="G306">
        <f>V306</f>
        <v>460</v>
      </c>
      <c r="H306">
        <f>Y306</f>
        <v>154</v>
      </c>
      <c r="I306">
        <f>AB306</f>
        <v>44</v>
      </c>
      <c r="J306">
        <f>_xlfn.RANK.EQ(AC306,AC:AC)</f>
        <v>20</v>
      </c>
      <c r="K306">
        <v>840</v>
      </c>
      <c r="L306">
        <v>0.14141414141414141</v>
      </c>
      <c r="M306">
        <v>320</v>
      </c>
      <c r="N306">
        <v>0.3223978739683197</v>
      </c>
      <c r="O306">
        <v>0.39499175518080837</v>
      </c>
      <c r="P306">
        <v>497</v>
      </c>
      <c r="Q306">
        <v>1</v>
      </c>
      <c r="R306">
        <v>5.8823529411764705E-2</v>
      </c>
      <c r="S306">
        <v>168</v>
      </c>
      <c r="T306">
        <v>0</v>
      </c>
      <c r="U306">
        <v>0</v>
      </c>
      <c r="V306">
        <v>460</v>
      </c>
      <c r="W306">
        <v>16</v>
      </c>
      <c r="X306">
        <v>0.66666666666666663</v>
      </c>
      <c r="Y306">
        <v>154</v>
      </c>
      <c r="Z306">
        <v>0</v>
      </c>
      <c r="AA306">
        <v>0</v>
      </c>
      <c r="AB306">
        <v>44</v>
      </c>
      <c r="AC306">
        <v>0</v>
      </c>
    </row>
    <row r="307" spans="1:29" x14ac:dyDescent="0.25">
      <c r="A307">
        <v>514</v>
      </c>
      <c r="B307">
        <f>0.2*L307+0.2*O307+0.2*R307+0.15*U307+0.15*X307+0.05*AA307+0.05*AC307</f>
        <v>0.21826726133112245</v>
      </c>
      <c r="C307">
        <f>_xlfn.RANK.EQ(B307,B:B)</f>
        <v>306</v>
      </c>
      <c r="D307">
        <f>M307</f>
        <v>501</v>
      </c>
      <c r="E307">
        <f>P307</f>
        <v>287</v>
      </c>
      <c r="F307">
        <f>S307</f>
        <v>168</v>
      </c>
      <c r="G307">
        <f>V307</f>
        <v>460</v>
      </c>
      <c r="H307">
        <f>Y307</f>
        <v>204</v>
      </c>
      <c r="I307">
        <f>AB307</f>
        <v>44</v>
      </c>
      <c r="J307">
        <f>_xlfn.RANK.EQ(AC307,AC:AC)</f>
        <v>20</v>
      </c>
      <c r="K307">
        <v>540</v>
      </c>
      <c r="L307">
        <v>9.0909090909090912E-2</v>
      </c>
      <c r="M307">
        <v>501</v>
      </c>
      <c r="N307">
        <v>0.38594988673276298</v>
      </c>
      <c r="O307">
        <v>0.47285368633475661</v>
      </c>
      <c r="P307">
        <v>287</v>
      </c>
      <c r="Q307">
        <v>1</v>
      </c>
      <c r="R307">
        <v>5.8823529411764705E-2</v>
      </c>
      <c r="S307">
        <v>168</v>
      </c>
      <c r="T307">
        <v>0</v>
      </c>
      <c r="U307">
        <v>0</v>
      </c>
      <c r="V307">
        <v>460</v>
      </c>
      <c r="W307">
        <v>15</v>
      </c>
      <c r="X307">
        <v>0.625</v>
      </c>
      <c r="Y307">
        <v>204</v>
      </c>
      <c r="Z307">
        <v>0</v>
      </c>
      <c r="AA307">
        <v>0</v>
      </c>
      <c r="AB307">
        <v>44</v>
      </c>
      <c r="AC307">
        <v>0</v>
      </c>
    </row>
    <row r="308" spans="1:29" x14ac:dyDescent="0.25">
      <c r="A308">
        <v>2557</v>
      </c>
      <c r="B308">
        <f>0.2*L308+0.2*O308+0.2*R308+0.15*U308+0.15*X308+0.05*AA308+0.05*AC308</f>
        <v>0.21825456346928368</v>
      </c>
      <c r="C308">
        <f>_xlfn.RANK.EQ(B308,B:B)</f>
        <v>307</v>
      </c>
      <c r="D308">
        <f>M308</f>
        <v>231</v>
      </c>
      <c r="E308">
        <f>P308</f>
        <v>202</v>
      </c>
      <c r="F308">
        <f>S308</f>
        <v>98</v>
      </c>
      <c r="G308">
        <f>V308</f>
        <v>460</v>
      </c>
      <c r="H308">
        <f>Y308</f>
        <v>817</v>
      </c>
      <c r="I308">
        <f>AB308</f>
        <v>44</v>
      </c>
      <c r="J308">
        <f>_xlfn.RANK.EQ(AC308,AC:AC)</f>
        <v>20</v>
      </c>
      <c r="K308">
        <v>1120</v>
      </c>
      <c r="L308">
        <v>0.18855218855218855</v>
      </c>
      <c r="M308">
        <v>231</v>
      </c>
      <c r="N308">
        <v>0.43673463841347138</v>
      </c>
      <c r="O308">
        <v>0.53507356997070044</v>
      </c>
      <c r="P308">
        <v>202</v>
      </c>
      <c r="Q308">
        <v>2</v>
      </c>
      <c r="R308">
        <v>0.11764705882352941</v>
      </c>
      <c r="S308">
        <v>98</v>
      </c>
      <c r="T308">
        <v>0</v>
      </c>
      <c r="U308">
        <v>0</v>
      </c>
      <c r="V308">
        <v>460</v>
      </c>
      <c r="W308">
        <v>8</v>
      </c>
      <c r="X308">
        <v>0.33333333333333331</v>
      </c>
      <c r="Y308">
        <v>817</v>
      </c>
      <c r="Z308">
        <v>0</v>
      </c>
      <c r="AA308">
        <v>0</v>
      </c>
      <c r="AB308">
        <v>44</v>
      </c>
      <c r="AC308">
        <v>0</v>
      </c>
    </row>
    <row r="309" spans="1:29" x14ac:dyDescent="0.25">
      <c r="A309">
        <v>527</v>
      </c>
      <c r="B309">
        <f>0.2*L309+0.2*O309+0.2*R309+0.15*U309+0.15*X309+0.05*AA309+0.05*AC309</f>
        <v>0.21806391953856852</v>
      </c>
      <c r="C309">
        <f>_xlfn.RANK.EQ(B309,B:B)</f>
        <v>308</v>
      </c>
      <c r="D309">
        <f>M309</f>
        <v>350</v>
      </c>
      <c r="E309">
        <f>P309</f>
        <v>404</v>
      </c>
      <c r="F309">
        <f>S309</f>
        <v>168</v>
      </c>
      <c r="G309">
        <f>V309</f>
        <v>460</v>
      </c>
      <c r="H309">
        <f>Y309</f>
        <v>204</v>
      </c>
      <c r="I309">
        <f>AB309</f>
        <v>44</v>
      </c>
      <c r="J309">
        <f>_xlfn.RANK.EQ(AC309,AC:AC)</f>
        <v>20</v>
      </c>
      <c r="K309">
        <v>780</v>
      </c>
      <c r="L309">
        <v>0.13131313131313133</v>
      </c>
      <c r="M309">
        <v>350</v>
      </c>
      <c r="N309">
        <v>0.35214168350097291</v>
      </c>
      <c r="O309">
        <v>0.43143293696794643</v>
      </c>
      <c r="P309">
        <v>404</v>
      </c>
      <c r="Q309">
        <v>1</v>
      </c>
      <c r="R309">
        <v>5.8823529411764705E-2</v>
      </c>
      <c r="S309">
        <v>168</v>
      </c>
      <c r="T309">
        <v>0</v>
      </c>
      <c r="U309">
        <v>0</v>
      </c>
      <c r="V309">
        <v>460</v>
      </c>
      <c r="W309">
        <v>15</v>
      </c>
      <c r="X309">
        <v>0.625</v>
      </c>
      <c r="Y309">
        <v>204</v>
      </c>
      <c r="Z309">
        <v>0</v>
      </c>
      <c r="AA309">
        <v>0</v>
      </c>
      <c r="AB309">
        <v>44</v>
      </c>
      <c r="AC309">
        <v>0</v>
      </c>
    </row>
    <row r="310" spans="1:29" x14ac:dyDescent="0.25">
      <c r="A310">
        <v>2848</v>
      </c>
      <c r="B310">
        <f>0.2*L310+0.2*O310+0.2*R310+0.15*U310+0.15*X310+0.05*AA310+0.05*AC310</f>
        <v>0.21799051959436622</v>
      </c>
      <c r="C310">
        <f>_xlfn.RANK.EQ(B310,B:B)</f>
        <v>309</v>
      </c>
      <c r="D310">
        <f>M310</f>
        <v>303</v>
      </c>
      <c r="E310">
        <f>P310</f>
        <v>84</v>
      </c>
      <c r="F310">
        <f>S310</f>
        <v>303</v>
      </c>
      <c r="G310">
        <f>V310</f>
        <v>460</v>
      </c>
      <c r="H310">
        <f>Y310</f>
        <v>997</v>
      </c>
      <c r="I310">
        <f>AB310</f>
        <v>11</v>
      </c>
      <c r="J310">
        <f>_xlfn.RANK.EQ(AC310,AC:AC)</f>
        <v>20</v>
      </c>
      <c r="K310">
        <v>900</v>
      </c>
      <c r="L310">
        <v>0.15151515151515152</v>
      </c>
      <c r="M310">
        <v>303</v>
      </c>
      <c r="N310">
        <v>0.53640571672012682</v>
      </c>
      <c r="O310">
        <v>0.65718744645667948</v>
      </c>
      <c r="P310">
        <v>84</v>
      </c>
      <c r="Q310">
        <v>0</v>
      </c>
      <c r="R310">
        <v>0</v>
      </c>
      <c r="S310">
        <v>303</v>
      </c>
      <c r="T310">
        <v>0</v>
      </c>
      <c r="U310">
        <v>0</v>
      </c>
      <c r="V310">
        <v>460</v>
      </c>
      <c r="W310">
        <v>7</v>
      </c>
      <c r="X310">
        <v>0.29166666666666669</v>
      </c>
      <c r="Y310">
        <v>997</v>
      </c>
      <c r="Z310">
        <v>1</v>
      </c>
      <c r="AA310">
        <v>0.25</v>
      </c>
      <c r="AB310">
        <v>11</v>
      </c>
      <c r="AC310">
        <v>0</v>
      </c>
    </row>
    <row r="311" spans="1:29" x14ac:dyDescent="0.25">
      <c r="A311">
        <v>287</v>
      </c>
      <c r="B311">
        <f>0.2*L311+0.2*O311+0.2*R311+0.15*U311+0.15*X311+0.05*AA311+0.05*AC311</f>
        <v>0.21785776103103505</v>
      </c>
      <c r="C311">
        <f>_xlfn.RANK.EQ(B311,B:B)</f>
        <v>310</v>
      </c>
      <c r="D311">
        <f>M311</f>
        <v>350</v>
      </c>
      <c r="E311">
        <f>P311</f>
        <v>412</v>
      </c>
      <c r="F311">
        <f>S311</f>
        <v>303</v>
      </c>
      <c r="G311">
        <f>V311</f>
        <v>460</v>
      </c>
      <c r="H311">
        <f>Y311</f>
        <v>100</v>
      </c>
      <c r="I311">
        <f>AB311</f>
        <v>44</v>
      </c>
      <c r="J311">
        <f>_xlfn.RANK.EQ(AC311,AC:AC)</f>
        <v>20</v>
      </c>
      <c r="K311">
        <v>780</v>
      </c>
      <c r="L311">
        <v>0.13131313131313133</v>
      </c>
      <c r="M311">
        <v>350</v>
      </c>
      <c r="N311">
        <v>0.34829954855993916</v>
      </c>
      <c r="O311">
        <v>0.42672567384204391</v>
      </c>
      <c r="P311">
        <v>412</v>
      </c>
      <c r="Q311">
        <v>0</v>
      </c>
      <c r="R311">
        <v>0</v>
      </c>
      <c r="S311">
        <v>303</v>
      </c>
      <c r="T311">
        <v>0</v>
      </c>
      <c r="U311">
        <v>0</v>
      </c>
      <c r="V311">
        <v>460</v>
      </c>
      <c r="W311">
        <v>17</v>
      </c>
      <c r="X311">
        <v>0.70833333333333337</v>
      </c>
      <c r="Y311">
        <v>100</v>
      </c>
      <c r="Z311">
        <v>0</v>
      </c>
      <c r="AA311">
        <v>0</v>
      </c>
      <c r="AB311">
        <v>44</v>
      </c>
      <c r="AC311">
        <v>0</v>
      </c>
    </row>
    <row r="312" spans="1:29" x14ac:dyDescent="0.25">
      <c r="A312">
        <v>1583</v>
      </c>
      <c r="B312">
        <f>0.2*L312+0.2*O312+0.2*R312+0.15*U312+0.15*X312+0.05*AA312+0.05*AC312</f>
        <v>0.21734294410355987</v>
      </c>
      <c r="C312">
        <f>_xlfn.RANK.EQ(B312,B:B)</f>
        <v>311</v>
      </c>
      <c r="D312">
        <f>M312</f>
        <v>350</v>
      </c>
      <c r="E312">
        <f>P312</f>
        <v>179</v>
      </c>
      <c r="F312">
        <f>S312</f>
        <v>168</v>
      </c>
      <c r="G312">
        <f>V312</f>
        <v>460</v>
      </c>
      <c r="H312">
        <f>Y312</f>
        <v>503</v>
      </c>
      <c r="I312">
        <f>AB312</f>
        <v>44</v>
      </c>
      <c r="J312">
        <f>_xlfn.RANK.EQ(AC312,AC:AC)</f>
        <v>20</v>
      </c>
      <c r="K312">
        <v>780</v>
      </c>
      <c r="L312">
        <v>0.13131313131313133</v>
      </c>
      <c r="M312">
        <v>350</v>
      </c>
      <c r="N312">
        <v>0.45122610487319581</v>
      </c>
      <c r="O312">
        <v>0.55282805979290328</v>
      </c>
      <c r="P312">
        <v>179</v>
      </c>
      <c r="Q312">
        <v>1</v>
      </c>
      <c r="R312">
        <v>5.8823529411764705E-2</v>
      </c>
      <c r="S312">
        <v>168</v>
      </c>
      <c r="T312">
        <v>0</v>
      </c>
      <c r="U312">
        <v>0</v>
      </c>
      <c r="V312">
        <v>460</v>
      </c>
      <c r="W312">
        <v>11</v>
      </c>
      <c r="X312">
        <v>0.45833333333333331</v>
      </c>
      <c r="Y312">
        <v>503</v>
      </c>
      <c r="Z312">
        <v>0</v>
      </c>
      <c r="AA312">
        <v>0</v>
      </c>
      <c r="AB312">
        <v>44</v>
      </c>
      <c r="AC312">
        <v>0</v>
      </c>
    </row>
    <row r="313" spans="1:29" x14ac:dyDescent="0.25">
      <c r="A313">
        <v>692</v>
      </c>
      <c r="B313">
        <f>0.2*L313+0.2*O313+0.2*R313+0.15*U313+0.15*X313+0.05*AA313+0.05*AC313</f>
        <v>0.21730441083852034</v>
      </c>
      <c r="C313">
        <f>_xlfn.RANK.EQ(B313,B:B)</f>
        <v>312</v>
      </c>
      <c r="D313">
        <f>M313</f>
        <v>261</v>
      </c>
      <c r="E313">
        <f>P313</f>
        <v>716</v>
      </c>
      <c r="F313">
        <f>S313</f>
        <v>168</v>
      </c>
      <c r="G313">
        <f>V313</f>
        <v>179</v>
      </c>
      <c r="H313">
        <f>Y313</f>
        <v>204</v>
      </c>
      <c r="I313">
        <f>AB313</f>
        <v>44</v>
      </c>
      <c r="J313">
        <f>_xlfn.RANK.EQ(AC313,AC:AC)</f>
        <v>20</v>
      </c>
      <c r="K313">
        <v>1020</v>
      </c>
      <c r="L313">
        <v>0.17171717171717171</v>
      </c>
      <c r="M313">
        <v>261</v>
      </c>
      <c r="N313">
        <v>0.26041275643691331</v>
      </c>
      <c r="O313">
        <v>0.31904953488184706</v>
      </c>
      <c r="P313">
        <v>716</v>
      </c>
      <c r="Q313">
        <v>1</v>
      </c>
      <c r="R313">
        <v>5.8823529411764705E-2</v>
      </c>
      <c r="S313">
        <v>168</v>
      </c>
      <c r="T313">
        <v>1</v>
      </c>
      <c r="U313">
        <v>9.0909090909090912E-2</v>
      </c>
      <c r="V313">
        <v>179</v>
      </c>
      <c r="W313">
        <v>15</v>
      </c>
      <c r="X313">
        <v>0.625</v>
      </c>
      <c r="Y313">
        <v>204</v>
      </c>
      <c r="Z313">
        <v>0</v>
      </c>
      <c r="AA313">
        <v>0</v>
      </c>
      <c r="AB313">
        <v>44</v>
      </c>
      <c r="AC313">
        <v>0</v>
      </c>
    </row>
    <row r="314" spans="1:29" x14ac:dyDescent="0.25">
      <c r="A314">
        <v>3103</v>
      </c>
      <c r="B314">
        <f>0.2*L314+0.2*O314+0.2*R314+0.15*U314+0.15*X314+0.05*AA314+0.05*AC314</f>
        <v>0.21668366382721063</v>
      </c>
      <c r="C314">
        <f>_xlfn.RANK.EQ(B314,B:B)</f>
        <v>313</v>
      </c>
      <c r="D314">
        <f>M314</f>
        <v>350</v>
      </c>
      <c r="E314">
        <f>P314</f>
        <v>315</v>
      </c>
      <c r="F314">
        <f>S314</f>
        <v>303</v>
      </c>
      <c r="G314">
        <f>V314</f>
        <v>21</v>
      </c>
      <c r="H314">
        <f>Y314</f>
        <v>997</v>
      </c>
      <c r="I314">
        <f>AB314</f>
        <v>44</v>
      </c>
      <c r="J314">
        <f>_xlfn.RANK.EQ(AC314,AC:AC)</f>
        <v>20</v>
      </c>
      <c r="K314">
        <v>780</v>
      </c>
      <c r="L314">
        <v>0.13131313131313133</v>
      </c>
      <c r="M314">
        <v>350</v>
      </c>
      <c r="N314">
        <v>0.37597103881147642</v>
      </c>
      <c r="O314">
        <v>0.46062791509564899</v>
      </c>
      <c r="P314">
        <v>315</v>
      </c>
      <c r="Q314">
        <v>0</v>
      </c>
      <c r="R314">
        <v>0</v>
      </c>
      <c r="S314">
        <v>303</v>
      </c>
      <c r="T314">
        <v>4</v>
      </c>
      <c r="U314">
        <v>0.36363636363636365</v>
      </c>
      <c r="V314">
        <v>21</v>
      </c>
      <c r="W314">
        <v>7</v>
      </c>
      <c r="X314">
        <v>0.29166666666666669</v>
      </c>
      <c r="Y314">
        <v>997</v>
      </c>
      <c r="Z314">
        <v>0</v>
      </c>
      <c r="AA314">
        <v>0</v>
      </c>
      <c r="AB314">
        <v>44</v>
      </c>
      <c r="AC314">
        <v>0</v>
      </c>
    </row>
    <row r="315" spans="1:29" x14ac:dyDescent="0.25">
      <c r="A315">
        <v>589</v>
      </c>
      <c r="B315">
        <f>0.2*L315+0.2*O315+0.2*R315+0.15*U315+0.15*X315+0.05*AA315+0.05*AC315</f>
        <v>0.2161303544895779</v>
      </c>
      <c r="C315">
        <f>_xlfn.RANK.EQ(B315,B:B)</f>
        <v>314</v>
      </c>
      <c r="D315">
        <f>M315</f>
        <v>724</v>
      </c>
      <c r="E315">
        <f>P315</f>
        <v>168</v>
      </c>
      <c r="F315">
        <f>S315</f>
        <v>303</v>
      </c>
      <c r="G315">
        <f>V315</f>
        <v>460</v>
      </c>
      <c r="H315">
        <f>Y315</f>
        <v>204</v>
      </c>
      <c r="I315">
        <f>AB315</f>
        <v>44</v>
      </c>
      <c r="J315">
        <f>_xlfn.RANK.EQ(AC315,AC:AC)</f>
        <v>20</v>
      </c>
      <c r="K315">
        <v>300</v>
      </c>
      <c r="L315">
        <v>5.0505050505050504E-2</v>
      </c>
      <c r="M315">
        <v>724</v>
      </c>
      <c r="N315">
        <v>0.45821996847581087</v>
      </c>
      <c r="O315">
        <v>0.56139672194283896</v>
      </c>
      <c r="P315">
        <v>168</v>
      </c>
      <c r="Q315">
        <v>0</v>
      </c>
      <c r="R315">
        <v>0</v>
      </c>
      <c r="S315">
        <v>303</v>
      </c>
      <c r="T315">
        <v>0</v>
      </c>
      <c r="U315">
        <v>0</v>
      </c>
      <c r="V315">
        <v>460</v>
      </c>
      <c r="W315">
        <v>15</v>
      </c>
      <c r="X315">
        <v>0.625</v>
      </c>
      <c r="Y315">
        <v>204</v>
      </c>
      <c r="Z315">
        <v>0</v>
      </c>
      <c r="AA315">
        <v>0</v>
      </c>
      <c r="AB315">
        <v>44</v>
      </c>
      <c r="AC315">
        <v>0</v>
      </c>
    </row>
    <row r="316" spans="1:29" x14ac:dyDescent="0.25">
      <c r="A316">
        <v>2363</v>
      </c>
      <c r="B316">
        <f>0.2*L316+0.2*O316+0.2*R316+0.15*U316+0.15*X316+0.05*AA316+0.05*AC316</f>
        <v>0.21546240087083621</v>
      </c>
      <c r="C316">
        <f>_xlfn.RANK.EQ(B316,B:B)</f>
        <v>315</v>
      </c>
      <c r="D316">
        <f>M316</f>
        <v>261</v>
      </c>
      <c r="E316">
        <f>P316</f>
        <v>133</v>
      </c>
      <c r="F316">
        <f>S316</f>
        <v>303</v>
      </c>
      <c r="G316">
        <f>V316</f>
        <v>179</v>
      </c>
      <c r="H316">
        <f>Y316</f>
        <v>817</v>
      </c>
      <c r="I316">
        <f>AB316</f>
        <v>44</v>
      </c>
      <c r="J316">
        <f>_xlfn.RANK.EQ(AC316,AC:AC)</f>
        <v>20</v>
      </c>
      <c r="K316">
        <v>1020</v>
      </c>
      <c r="L316">
        <v>0.17171717171717171</v>
      </c>
      <c r="M316">
        <v>261</v>
      </c>
      <c r="N316">
        <v>0.47945483549393597</v>
      </c>
      <c r="O316">
        <v>0.58741301445519123</v>
      </c>
      <c r="P316">
        <v>133</v>
      </c>
      <c r="Q316">
        <v>0</v>
      </c>
      <c r="R316">
        <v>0</v>
      </c>
      <c r="S316">
        <v>303</v>
      </c>
      <c r="T316">
        <v>1</v>
      </c>
      <c r="U316">
        <v>9.0909090909090912E-2</v>
      </c>
      <c r="V316">
        <v>179</v>
      </c>
      <c r="W316">
        <v>8</v>
      </c>
      <c r="X316">
        <v>0.33333333333333331</v>
      </c>
      <c r="Y316">
        <v>817</v>
      </c>
      <c r="Z316">
        <v>0</v>
      </c>
      <c r="AA316">
        <v>0</v>
      </c>
      <c r="AB316">
        <v>44</v>
      </c>
      <c r="AC316">
        <v>0</v>
      </c>
    </row>
    <row r="317" spans="1:29" x14ac:dyDescent="0.25">
      <c r="A317">
        <v>1323</v>
      </c>
      <c r="B317">
        <f>0.2*L317+0.2*O317+0.2*R317+0.15*U317+0.15*X317+0.05*AA317+0.05*AC317</f>
        <v>0.21545570231054834</v>
      </c>
      <c r="C317">
        <f>_xlfn.RANK.EQ(B317,B:B)</f>
        <v>316</v>
      </c>
      <c r="D317">
        <f>M317</f>
        <v>220</v>
      </c>
      <c r="E317">
        <f>P317</f>
        <v>696</v>
      </c>
      <c r="F317">
        <f>S317</f>
        <v>98</v>
      </c>
      <c r="G317">
        <f>V317</f>
        <v>179</v>
      </c>
      <c r="H317">
        <f>Y317</f>
        <v>416</v>
      </c>
      <c r="I317">
        <f>AB317</f>
        <v>44</v>
      </c>
      <c r="J317">
        <f>_xlfn.RANK.EQ(AC317,AC:AC)</f>
        <v>20</v>
      </c>
      <c r="K317">
        <v>1140</v>
      </c>
      <c r="L317">
        <v>0.19191919191919191</v>
      </c>
      <c r="M317">
        <v>220</v>
      </c>
      <c r="N317">
        <v>0.26488635109215497</v>
      </c>
      <c r="O317">
        <v>0.32453044262820219</v>
      </c>
      <c r="P317">
        <v>696</v>
      </c>
      <c r="Q317">
        <v>2</v>
      </c>
      <c r="R317">
        <v>0.11764705882352941</v>
      </c>
      <c r="S317">
        <v>98</v>
      </c>
      <c r="T317">
        <v>1</v>
      </c>
      <c r="U317">
        <v>9.0909090909090912E-2</v>
      </c>
      <c r="V317">
        <v>179</v>
      </c>
      <c r="W317">
        <v>12</v>
      </c>
      <c r="X317">
        <v>0.5</v>
      </c>
      <c r="Y317">
        <v>416</v>
      </c>
      <c r="Z317">
        <v>0</v>
      </c>
      <c r="AA317">
        <v>0</v>
      </c>
      <c r="AB317">
        <v>44</v>
      </c>
      <c r="AC317">
        <v>0</v>
      </c>
    </row>
    <row r="318" spans="1:29" x14ac:dyDescent="0.25">
      <c r="A318">
        <v>1155</v>
      </c>
      <c r="B318">
        <f>0.2*L318+0.2*O318+0.2*R318+0.15*U318+0.15*X318+0.05*AA318+0.05*AC318</f>
        <v>0.21536611377368517</v>
      </c>
      <c r="C318">
        <f>_xlfn.RANK.EQ(B318,B:B)</f>
        <v>317</v>
      </c>
      <c r="D318">
        <f>M318</f>
        <v>421</v>
      </c>
      <c r="E318">
        <f>P318</f>
        <v>400</v>
      </c>
      <c r="F318">
        <f>S318</f>
        <v>168</v>
      </c>
      <c r="G318">
        <f>V318</f>
        <v>179</v>
      </c>
      <c r="H318">
        <f>Y318</f>
        <v>356</v>
      </c>
      <c r="I318">
        <f>AB318</f>
        <v>44</v>
      </c>
      <c r="J318">
        <f>_xlfn.RANK.EQ(AC318,AC:AC)</f>
        <v>20</v>
      </c>
      <c r="K318">
        <v>660</v>
      </c>
      <c r="L318">
        <v>0.1111111111111111</v>
      </c>
      <c r="M318">
        <v>421</v>
      </c>
      <c r="N318">
        <v>0.35298334169169177</v>
      </c>
      <c r="O318">
        <v>0.43246411016373187</v>
      </c>
      <c r="P318">
        <v>400</v>
      </c>
      <c r="Q318">
        <v>1</v>
      </c>
      <c r="R318">
        <v>5.8823529411764705E-2</v>
      </c>
      <c r="S318">
        <v>168</v>
      </c>
      <c r="T318">
        <v>1</v>
      </c>
      <c r="U318">
        <v>9.0909090909090912E-2</v>
      </c>
      <c r="V318">
        <v>179</v>
      </c>
      <c r="W318">
        <v>13</v>
      </c>
      <c r="X318">
        <v>0.54166666666666663</v>
      </c>
      <c r="Y318">
        <v>356</v>
      </c>
      <c r="Z318">
        <v>0</v>
      </c>
      <c r="AA318">
        <v>0</v>
      </c>
      <c r="AB318">
        <v>44</v>
      </c>
      <c r="AC318">
        <v>0</v>
      </c>
    </row>
    <row r="319" spans="1:29" x14ac:dyDescent="0.25">
      <c r="A319">
        <v>174</v>
      </c>
      <c r="B319">
        <f>0.2*L319+0.2*O319+0.2*R319+0.15*U319+0.15*X319+0.05*AA319+0.05*AC319</f>
        <v>0.21449949707036903</v>
      </c>
      <c r="C319">
        <f>_xlfn.RANK.EQ(B319,B:B)</f>
        <v>318</v>
      </c>
      <c r="D319">
        <f>M319</f>
        <v>421</v>
      </c>
      <c r="E319">
        <f>P319</f>
        <v>482</v>
      </c>
      <c r="F319">
        <f>S319</f>
        <v>303</v>
      </c>
      <c r="G319">
        <f>V319</f>
        <v>460</v>
      </c>
      <c r="H319">
        <f>Y319</f>
        <v>74</v>
      </c>
      <c r="I319">
        <f>AB319</f>
        <v>44</v>
      </c>
      <c r="J319">
        <f>_xlfn.RANK.EQ(AC319,AC:AC)</f>
        <v>20</v>
      </c>
      <c r="K319">
        <v>660</v>
      </c>
      <c r="L319">
        <v>0.1111111111111111</v>
      </c>
      <c r="M319">
        <v>421</v>
      </c>
      <c r="N319">
        <v>0.32557671729445886</v>
      </c>
      <c r="O319">
        <v>0.39888637424073398</v>
      </c>
      <c r="P319">
        <v>482</v>
      </c>
      <c r="Q319">
        <v>0</v>
      </c>
      <c r="R319">
        <v>0</v>
      </c>
      <c r="S319">
        <v>303</v>
      </c>
      <c r="T319">
        <v>0</v>
      </c>
      <c r="U319">
        <v>0</v>
      </c>
      <c r="V319">
        <v>460</v>
      </c>
      <c r="W319">
        <v>18</v>
      </c>
      <c r="X319">
        <v>0.75</v>
      </c>
      <c r="Y319">
        <v>74</v>
      </c>
      <c r="Z319">
        <v>0</v>
      </c>
      <c r="AA319">
        <v>0</v>
      </c>
      <c r="AB319">
        <v>44</v>
      </c>
      <c r="AC319">
        <v>0</v>
      </c>
    </row>
    <row r="320" spans="1:29" x14ac:dyDescent="0.25">
      <c r="A320">
        <v>716</v>
      </c>
      <c r="B320">
        <f>0.2*L320+0.2*O320+0.2*R320+0.15*U320+0.15*X320+0.05*AA320+0.05*AC320</f>
        <v>0.21427422160567736</v>
      </c>
      <c r="C320">
        <f>_xlfn.RANK.EQ(B320,B:B)</f>
        <v>319</v>
      </c>
      <c r="D320">
        <f>M320</f>
        <v>347</v>
      </c>
      <c r="E320">
        <f>P320</f>
        <v>302</v>
      </c>
      <c r="F320">
        <f>S320</f>
        <v>303</v>
      </c>
      <c r="G320">
        <f>V320</f>
        <v>460</v>
      </c>
      <c r="H320">
        <f>Y320</f>
        <v>204</v>
      </c>
      <c r="I320">
        <f>AB320</f>
        <v>44</v>
      </c>
      <c r="J320">
        <f>_xlfn.RANK.EQ(AC320,AC:AC)</f>
        <v>20</v>
      </c>
      <c r="K320">
        <v>820</v>
      </c>
      <c r="L320">
        <v>0.13804713804713806</v>
      </c>
      <c r="M320">
        <v>347</v>
      </c>
      <c r="N320">
        <v>0.37919186478820421</v>
      </c>
      <c r="O320">
        <v>0.46457396998124867</v>
      </c>
      <c r="P320">
        <v>302</v>
      </c>
      <c r="Q320">
        <v>0</v>
      </c>
      <c r="R320">
        <v>0</v>
      </c>
      <c r="S320">
        <v>303</v>
      </c>
      <c r="T320">
        <v>0</v>
      </c>
      <c r="U320">
        <v>0</v>
      </c>
      <c r="V320">
        <v>460</v>
      </c>
      <c r="W320">
        <v>15</v>
      </c>
      <c r="X320">
        <v>0.625</v>
      </c>
      <c r="Y320">
        <v>204</v>
      </c>
      <c r="Z320">
        <v>0</v>
      </c>
      <c r="AA320">
        <v>0</v>
      </c>
      <c r="AB320">
        <v>44</v>
      </c>
      <c r="AC320">
        <v>0</v>
      </c>
    </row>
    <row r="321" spans="1:29" x14ac:dyDescent="0.25">
      <c r="A321">
        <v>3641</v>
      </c>
      <c r="B321">
        <f>0.2*L321+0.2*O321+0.2*R321+0.15*U321+0.15*X321+0.05*AA321+0.05*AC321</f>
        <v>0.21284900252636405</v>
      </c>
      <c r="C321">
        <f>_xlfn.RANK.EQ(B321,B:B)</f>
        <v>320</v>
      </c>
      <c r="D321">
        <f>M321</f>
        <v>498</v>
      </c>
      <c r="E321">
        <f>P321</f>
        <v>170</v>
      </c>
      <c r="F321">
        <f>S321</f>
        <v>98</v>
      </c>
      <c r="G321">
        <f>V321</f>
        <v>90</v>
      </c>
      <c r="H321">
        <f>Y321</f>
        <v>1343</v>
      </c>
      <c r="I321">
        <f>AB321</f>
        <v>44</v>
      </c>
      <c r="J321">
        <f>_xlfn.RANK.EQ(AC321,AC:AC)</f>
        <v>20</v>
      </c>
      <c r="K321">
        <v>560</v>
      </c>
      <c r="L321">
        <v>9.4276094276094277E-2</v>
      </c>
      <c r="M321">
        <v>498</v>
      </c>
      <c r="N321">
        <v>0.45684179182304385</v>
      </c>
      <c r="O321">
        <v>0.55970822316856006</v>
      </c>
      <c r="P321">
        <v>170</v>
      </c>
      <c r="Q321">
        <v>2</v>
      </c>
      <c r="R321">
        <v>0.11764705882352941</v>
      </c>
      <c r="S321">
        <v>98</v>
      </c>
      <c r="T321">
        <v>2</v>
      </c>
      <c r="U321">
        <v>0.18181818181818182</v>
      </c>
      <c r="V321">
        <v>90</v>
      </c>
      <c r="W321">
        <v>5</v>
      </c>
      <c r="X321">
        <v>0.20833333333333334</v>
      </c>
      <c r="Y321">
        <v>1343</v>
      </c>
      <c r="Z321">
        <v>0</v>
      </c>
      <c r="AA321">
        <v>0</v>
      </c>
      <c r="AB321">
        <v>44</v>
      </c>
      <c r="AC321">
        <v>0</v>
      </c>
    </row>
    <row r="322" spans="1:29" x14ac:dyDescent="0.25">
      <c r="A322">
        <v>3007</v>
      </c>
      <c r="B322">
        <f>0.2*L322+0.2*O322+0.2*R322+0.15*U322+0.15*X322+0.05*AA322+0.05*AC322</f>
        <v>0.2127959267832106</v>
      </c>
      <c r="C322">
        <f>_xlfn.RANK.EQ(B322,B:B)</f>
        <v>321</v>
      </c>
      <c r="D322">
        <f>M322</f>
        <v>1166</v>
      </c>
      <c r="E322">
        <f>P322</f>
        <v>15</v>
      </c>
      <c r="F322">
        <f>S322</f>
        <v>303</v>
      </c>
      <c r="G322">
        <f>V322</f>
        <v>460</v>
      </c>
      <c r="H322">
        <f>Y322</f>
        <v>997</v>
      </c>
      <c r="I322">
        <f>AB322</f>
        <v>44</v>
      </c>
      <c r="J322">
        <f>_xlfn.RANK.EQ(AC322,AC:AC)</f>
        <v>20</v>
      </c>
      <c r="K322">
        <v>60</v>
      </c>
      <c r="L322">
        <v>1.0101010101010102E-2</v>
      </c>
      <c r="M322">
        <v>1166</v>
      </c>
      <c r="N322">
        <v>0.6816438299701002</v>
      </c>
      <c r="O322">
        <v>0.83512862381504271</v>
      </c>
      <c r="P322">
        <v>15</v>
      </c>
      <c r="Q322">
        <v>0</v>
      </c>
      <c r="R322">
        <v>0</v>
      </c>
      <c r="S322">
        <v>303</v>
      </c>
      <c r="T322">
        <v>0</v>
      </c>
      <c r="U322">
        <v>0</v>
      </c>
      <c r="V322">
        <v>460</v>
      </c>
      <c r="W322">
        <v>7</v>
      </c>
      <c r="X322">
        <v>0.29166666666666669</v>
      </c>
      <c r="Y322">
        <v>997</v>
      </c>
      <c r="Z322">
        <v>0</v>
      </c>
      <c r="AA322">
        <v>0</v>
      </c>
      <c r="AB322">
        <v>44</v>
      </c>
      <c r="AC322">
        <v>0</v>
      </c>
    </row>
    <row r="323" spans="1:29" x14ac:dyDescent="0.25">
      <c r="A323">
        <v>968</v>
      </c>
      <c r="B323">
        <f>0.2*L323+0.2*O323+0.2*R323+0.15*U323+0.15*X323+0.05*AA323+0.05*AC323</f>
        <v>0.21278794878972995</v>
      </c>
      <c r="C323">
        <f>_xlfn.RANK.EQ(B323,B:B)</f>
        <v>322</v>
      </c>
      <c r="D323">
        <f>M323</f>
        <v>236</v>
      </c>
      <c r="E323">
        <f>P323</f>
        <v>358</v>
      </c>
      <c r="F323">
        <f>S323</f>
        <v>303</v>
      </c>
      <c r="G323">
        <f>V323</f>
        <v>460</v>
      </c>
      <c r="H323">
        <f>Y323</f>
        <v>276</v>
      </c>
      <c r="I323">
        <f>AB323</f>
        <v>44</v>
      </c>
      <c r="J323">
        <f>_xlfn.RANK.EQ(AC323,AC:AC)</f>
        <v>20</v>
      </c>
      <c r="K323">
        <v>1080</v>
      </c>
      <c r="L323">
        <v>0.18181818181818182</v>
      </c>
      <c r="M323">
        <v>236</v>
      </c>
      <c r="N323">
        <v>0.36290642645368504</v>
      </c>
      <c r="O323">
        <v>0.44462156213046788</v>
      </c>
      <c r="P323">
        <v>358</v>
      </c>
      <c r="Q323">
        <v>0</v>
      </c>
      <c r="R323">
        <v>0</v>
      </c>
      <c r="S323">
        <v>303</v>
      </c>
      <c r="T323">
        <v>0</v>
      </c>
      <c r="U323">
        <v>0</v>
      </c>
      <c r="V323">
        <v>460</v>
      </c>
      <c r="W323">
        <v>14</v>
      </c>
      <c r="X323">
        <v>0.58333333333333337</v>
      </c>
      <c r="Y323">
        <v>276</v>
      </c>
      <c r="Z323">
        <v>0</v>
      </c>
      <c r="AA323">
        <v>0</v>
      </c>
      <c r="AB323">
        <v>44</v>
      </c>
      <c r="AC323">
        <v>0</v>
      </c>
    </row>
    <row r="324" spans="1:29" x14ac:dyDescent="0.25">
      <c r="A324">
        <v>696</v>
      </c>
      <c r="B324">
        <f>0.2*L324+0.2*O324+0.2*R324+0.15*U324+0.15*X324+0.05*AA324+0.05*AC324</f>
        <v>0.21263217078886348</v>
      </c>
      <c r="C324">
        <f>_xlfn.RANK.EQ(B324,B:B)</f>
        <v>323</v>
      </c>
      <c r="D324">
        <f>M324</f>
        <v>220</v>
      </c>
      <c r="E324">
        <f>P324</f>
        <v>472</v>
      </c>
      <c r="F324">
        <f>S324</f>
        <v>303</v>
      </c>
      <c r="G324">
        <f>V324</f>
        <v>460</v>
      </c>
      <c r="H324">
        <f>Y324</f>
        <v>204</v>
      </c>
      <c r="I324">
        <f>AB324</f>
        <v>44</v>
      </c>
      <c r="J324">
        <f>_xlfn.RANK.EQ(AC324,AC:AC)</f>
        <v>20</v>
      </c>
      <c r="K324">
        <v>1140</v>
      </c>
      <c r="L324">
        <v>0.19191919191919191</v>
      </c>
      <c r="M324">
        <v>220</v>
      </c>
      <c r="N324">
        <v>0.32851940432902677</v>
      </c>
      <c r="O324">
        <v>0.40249166202512554</v>
      </c>
      <c r="P324">
        <v>472</v>
      </c>
      <c r="Q324">
        <v>0</v>
      </c>
      <c r="R324">
        <v>0</v>
      </c>
      <c r="S324">
        <v>303</v>
      </c>
      <c r="T324">
        <v>0</v>
      </c>
      <c r="U324">
        <v>0</v>
      </c>
      <c r="V324">
        <v>460</v>
      </c>
      <c r="W324">
        <v>15</v>
      </c>
      <c r="X324">
        <v>0.625</v>
      </c>
      <c r="Y324">
        <v>204</v>
      </c>
      <c r="Z324">
        <v>0</v>
      </c>
      <c r="AA324">
        <v>0</v>
      </c>
      <c r="AB324">
        <v>44</v>
      </c>
      <c r="AC324">
        <v>0</v>
      </c>
    </row>
    <row r="325" spans="1:29" x14ac:dyDescent="0.25">
      <c r="A325">
        <v>348</v>
      </c>
      <c r="B325">
        <f>0.2*L325+0.2*O325+0.2*R325+0.15*U325+0.15*X325+0.05*AA325+0.05*AC325</f>
        <v>0.21261282045886987</v>
      </c>
      <c r="C325">
        <f>_xlfn.RANK.EQ(B325,B:B)</f>
        <v>324</v>
      </c>
      <c r="D325">
        <f>M325</f>
        <v>377</v>
      </c>
      <c r="E325">
        <f>P325</f>
        <v>375</v>
      </c>
      <c r="F325">
        <f>S325</f>
        <v>303</v>
      </c>
      <c r="G325">
        <f>V325</f>
        <v>460</v>
      </c>
      <c r="H325">
        <f>Y325</f>
        <v>154</v>
      </c>
      <c r="I325">
        <f>AB325</f>
        <v>44</v>
      </c>
      <c r="J325">
        <f>_xlfn.RANK.EQ(AC325,AC:AC)</f>
        <v>20</v>
      </c>
      <c r="K325">
        <v>740</v>
      </c>
      <c r="L325">
        <v>0.12457912457912458</v>
      </c>
      <c r="M325">
        <v>377</v>
      </c>
      <c r="N325">
        <v>0.35789765919980687</v>
      </c>
      <c r="O325">
        <v>0.43848497771522477</v>
      </c>
      <c r="P325">
        <v>375</v>
      </c>
      <c r="Q325">
        <v>0</v>
      </c>
      <c r="R325">
        <v>0</v>
      </c>
      <c r="S325">
        <v>303</v>
      </c>
      <c r="T325">
        <v>0</v>
      </c>
      <c r="U325">
        <v>0</v>
      </c>
      <c r="V325">
        <v>460</v>
      </c>
      <c r="W325">
        <v>16</v>
      </c>
      <c r="X325">
        <v>0.66666666666666663</v>
      </c>
      <c r="Y325">
        <v>154</v>
      </c>
      <c r="Z325">
        <v>0</v>
      </c>
      <c r="AA325">
        <v>0</v>
      </c>
      <c r="AB325">
        <v>44</v>
      </c>
      <c r="AC325">
        <v>0</v>
      </c>
    </row>
    <row r="326" spans="1:29" x14ac:dyDescent="0.25">
      <c r="A326">
        <v>1690</v>
      </c>
      <c r="B326">
        <f>0.2*L326+0.2*O326+0.2*R326+0.15*U326+0.15*X326+0.05*AA326+0.05*AC326</f>
        <v>0.2125279295107963</v>
      </c>
      <c r="C326">
        <f>_xlfn.RANK.EQ(B326,B:B)</f>
        <v>325</v>
      </c>
      <c r="D326">
        <f>M326</f>
        <v>236</v>
      </c>
      <c r="E326">
        <f>P326</f>
        <v>158</v>
      </c>
      <c r="F326">
        <f>S326</f>
        <v>303</v>
      </c>
      <c r="G326">
        <f>V326</f>
        <v>460</v>
      </c>
      <c r="H326">
        <f>Y326</f>
        <v>592</v>
      </c>
      <c r="I326">
        <f>AB326</f>
        <v>44</v>
      </c>
      <c r="J326">
        <f>_xlfn.RANK.EQ(AC326,AC:AC)</f>
        <v>20</v>
      </c>
      <c r="K326">
        <v>1080</v>
      </c>
      <c r="L326">
        <v>0.18181818181818182</v>
      </c>
      <c r="M326">
        <v>236</v>
      </c>
      <c r="N326">
        <v>0.46387204259468423</v>
      </c>
      <c r="O326">
        <v>0.56832146573579956</v>
      </c>
      <c r="P326">
        <v>158</v>
      </c>
      <c r="Q326">
        <v>0</v>
      </c>
      <c r="R326">
        <v>0</v>
      </c>
      <c r="S326">
        <v>303</v>
      </c>
      <c r="T326">
        <v>0</v>
      </c>
      <c r="U326">
        <v>0</v>
      </c>
      <c r="V326">
        <v>460</v>
      </c>
      <c r="W326">
        <v>10</v>
      </c>
      <c r="X326">
        <v>0.41666666666666669</v>
      </c>
      <c r="Y326">
        <v>592</v>
      </c>
      <c r="Z326">
        <v>0</v>
      </c>
      <c r="AA326">
        <v>0</v>
      </c>
      <c r="AB326">
        <v>44</v>
      </c>
      <c r="AC326">
        <v>0</v>
      </c>
    </row>
    <row r="327" spans="1:29" x14ac:dyDescent="0.25">
      <c r="A327">
        <v>578</v>
      </c>
      <c r="B327">
        <f>0.2*L327+0.2*O327+0.2*R327+0.15*U327+0.15*X327+0.05*AA327+0.05*AC327</f>
        <v>0.21244395806118291</v>
      </c>
      <c r="C327">
        <f>_xlfn.RANK.EQ(B327,B:B)</f>
        <v>326</v>
      </c>
      <c r="D327">
        <f>M327</f>
        <v>421</v>
      </c>
      <c r="E327">
        <f>P327</f>
        <v>448</v>
      </c>
      <c r="F327">
        <f>S327</f>
        <v>303</v>
      </c>
      <c r="G327">
        <f>V327</f>
        <v>179</v>
      </c>
      <c r="H327">
        <f>Y327</f>
        <v>204</v>
      </c>
      <c r="I327">
        <f>AB327</f>
        <v>44</v>
      </c>
      <c r="J327">
        <f>_xlfn.RANK.EQ(AC327,AC:AC)</f>
        <v>20</v>
      </c>
      <c r="K327">
        <v>660</v>
      </c>
      <c r="L327">
        <v>0.1111111111111111</v>
      </c>
      <c r="M327">
        <v>421</v>
      </c>
      <c r="N327">
        <v>0.33805702951023653</v>
      </c>
      <c r="O327">
        <v>0.41417686101298518</v>
      </c>
      <c r="P327">
        <v>448</v>
      </c>
      <c r="Q327">
        <v>0</v>
      </c>
      <c r="R327">
        <v>0</v>
      </c>
      <c r="S327">
        <v>303</v>
      </c>
      <c r="T327">
        <v>1</v>
      </c>
      <c r="U327">
        <v>9.0909090909090912E-2</v>
      </c>
      <c r="V327">
        <v>179</v>
      </c>
      <c r="W327">
        <v>15</v>
      </c>
      <c r="X327">
        <v>0.625</v>
      </c>
      <c r="Y327">
        <v>204</v>
      </c>
      <c r="Z327">
        <v>0</v>
      </c>
      <c r="AA327">
        <v>0</v>
      </c>
      <c r="AB327">
        <v>44</v>
      </c>
      <c r="AC327">
        <v>0</v>
      </c>
    </row>
    <row r="328" spans="1:29" x14ac:dyDescent="0.25">
      <c r="A328">
        <v>346</v>
      </c>
      <c r="B328">
        <f>0.2*L328+0.2*O328+0.2*R328+0.15*U328+0.15*X328+0.05*AA328+0.05*AC328</f>
        <v>0.21159061559785186</v>
      </c>
      <c r="C328">
        <f>_xlfn.RANK.EQ(B328,B:B)</f>
        <v>327</v>
      </c>
      <c r="D328">
        <f>M328</f>
        <v>380</v>
      </c>
      <c r="E328">
        <f>P328</f>
        <v>385</v>
      </c>
      <c r="F328">
        <f>S328</f>
        <v>303</v>
      </c>
      <c r="G328">
        <f>V328</f>
        <v>460</v>
      </c>
      <c r="H328">
        <f>Y328</f>
        <v>154</v>
      </c>
      <c r="I328">
        <f>AB328</f>
        <v>44</v>
      </c>
      <c r="J328">
        <f>_xlfn.RANK.EQ(AC328,AC:AC)</f>
        <v>20</v>
      </c>
      <c r="K328">
        <v>720</v>
      </c>
      <c r="L328">
        <v>0.12121212121212122</v>
      </c>
      <c r="M328">
        <v>380</v>
      </c>
      <c r="N328">
        <v>0.35647416456929742</v>
      </c>
      <c r="O328">
        <v>0.43674095677713809</v>
      </c>
      <c r="P328">
        <v>385</v>
      </c>
      <c r="Q328">
        <v>0</v>
      </c>
      <c r="R328">
        <v>0</v>
      </c>
      <c r="S328">
        <v>303</v>
      </c>
      <c r="T328">
        <v>0</v>
      </c>
      <c r="U328">
        <v>0</v>
      </c>
      <c r="V328">
        <v>460</v>
      </c>
      <c r="W328">
        <v>16</v>
      </c>
      <c r="X328">
        <v>0.66666666666666663</v>
      </c>
      <c r="Y328">
        <v>154</v>
      </c>
      <c r="Z328">
        <v>0</v>
      </c>
      <c r="AA328">
        <v>0</v>
      </c>
      <c r="AB328">
        <v>44</v>
      </c>
      <c r="AC328">
        <v>0</v>
      </c>
    </row>
    <row r="329" spans="1:29" x14ac:dyDescent="0.25">
      <c r="A329">
        <v>2341</v>
      </c>
      <c r="B329">
        <f>0.2*L329+0.2*O329+0.2*R329+0.15*U329+0.15*X329+0.05*AA329+0.05*AC329</f>
        <v>0.21130869378103301</v>
      </c>
      <c r="C329">
        <f>_xlfn.RANK.EQ(B329,B:B)</f>
        <v>328</v>
      </c>
      <c r="D329">
        <f>M329</f>
        <v>320</v>
      </c>
      <c r="E329">
        <f>P329</f>
        <v>510</v>
      </c>
      <c r="F329">
        <f>S329</f>
        <v>303</v>
      </c>
      <c r="G329">
        <f>V329</f>
        <v>21</v>
      </c>
      <c r="H329">
        <f>Y329</f>
        <v>817</v>
      </c>
      <c r="I329">
        <f>AB329</f>
        <v>44</v>
      </c>
      <c r="J329">
        <f>_xlfn.RANK.EQ(AC329,AC:AC)</f>
        <v>20</v>
      </c>
      <c r="K329">
        <v>840</v>
      </c>
      <c r="L329">
        <v>0.14141414141414141</v>
      </c>
      <c r="M329">
        <v>320</v>
      </c>
      <c r="N329">
        <v>0.32028412375018667</v>
      </c>
      <c r="O329">
        <v>0.39240205476375095</v>
      </c>
      <c r="P329">
        <v>510</v>
      </c>
      <c r="Q329">
        <v>0</v>
      </c>
      <c r="R329">
        <v>0</v>
      </c>
      <c r="S329">
        <v>303</v>
      </c>
      <c r="T329">
        <v>4</v>
      </c>
      <c r="U329">
        <v>0.36363636363636365</v>
      </c>
      <c r="V329">
        <v>21</v>
      </c>
      <c r="W329">
        <v>8</v>
      </c>
      <c r="X329">
        <v>0.33333333333333331</v>
      </c>
      <c r="Y329">
        <v>817</v>
      </c>
      <c r="Z329">
        <v>0</v>
      </c>
      <c r="AA329">
        <v>0</v>
      </c>
      <c r="AB329">
        <v>44</v>
      </c>
      <c r="AC329">
        <v>0</v>
      </c>
    </row>
    <row r="330" spans="1:29" x14ac:dyDescent="0.25">
      <c r="A330">
        <v>369</v>
      </c>
      <c r="B330">
        <f>0.2*L330+0.2*O330+0.2*R330+0.15*U330+0.15*X330+0.05*AA330+0.05*AC330</f>
        <v>0.21119508340701762</v>
      </c>
      <c r="C330">
        <f>_xlfn.RANK.EQ(B330,B:B)</f>
        <v>329</v>
      </c>
      <c r="D330">
        <f>M330</f>
        <v>724</v>
      </c>
      <c r="E330">
        <f>P330</f>
        <v>238</v>
      </c>
      <c r="F330">
        <f>S330</f>
        <v>303</v>
      </c>
      <c r="G330">
        <f>V330</f>
        <v>460</v>
      </c>
      <c r="H330">
        <f>Y330</f>
        <v>154</v>
      </c>
      <c r="I330">
        <f>AB330</f>
        <v>44</v>
      </c>
      <c r="J330">
        <f>_xlfn.RANK.EQ(AC330,AC:AC)</f>
        <v>20</v>
      </c>
      <c r="K330">
        <v>300</v>
      </c>
      <c r="L330">
        <v>5.0505050505050504E-2</v>
      </c>
      <c r="M330">
        <v>724</v>
      </c>
      <c r="N330">
        <v>0.41257208381140753</v>
      </c>
      <c r="O330">
        <v>0.50547036653003763</v>
      </c>
      <c r="P330">
        <v>238</v>
      </c>
      <c r="Q330">
        <v>0</v>
      </c>
      <c r="R330">
        <v>0</v>
      </c>
      <c r="S330">
        <v>303</v>
      </c>
      <c r="T330">
        <v>0</v>
      </c>
      <c r="U330">
        <v>0</v>
      </c>
      <c r="V330">
        <v>460</v>
      </c>
      <c r="W330">
        <v>16</v>
      </c>
      <c r="X330">
        <v>0.66666666666666663</v>
      </c>
      <c r="Y330">
        <v>154</v>
      </c>
      <c r="Z330">
        <v>0</v>
      </c>
      <c r="AA330">
        <v>0</v>
      </c>
      <c r="AB330">
        <v>44</v>
      </c>
      <c r="AC330">
        <v>0</v>
      </c>
    </row>
    <row r="331" spans="1:29" x14ac:dyDescent="0.25">
      <c r="A331">
        <v>2655</v>
      </c>
      <c r="B331">
        <f>0.2*L331+0.2*O331+0.2*R331+0.15*U331+0.15*X331+0.05*AA331+0.05*AC331</f>
        <v>0.21092120527457311</v>
      </c>
      <c r="C331">
        <f>_xlfn.RANK.EQ(B331,B:B)</f>
        <v>330</v>
      </c>
      <c r="D331">
        <f>M331</f>
        <v>220</v>
      </c>
      <c r="E331">
        <f>P331</f>
        <v>613</v>
      </c>
      <c r="F331">
        <f>S331</f>
        <v>98</v>
      </c>
      <c r="G331">
        <f>V331</f>
        <v>90</v>
      </c>
      <c r="H331">
        <f>Y331</f>
        <v>817</v>
      </c>
      <c r="I331">
        <f>AB331</f>
        <v>44</v>
      </c>
      <c r="J331">
        <f>_xlfn.RANK.EQ(AC331,AC:AC)</f>
        <v>20</v>
      </c>
      <c r="K331">
        <v>1140</v>
      </c>
      <c r="L331">
        <v>0.19191919191919191</v>
      </c>
      <c r="M331">
        <v>220</v>
      </c>
      <c r="N331">
        <v>0.29275655308236559</v>
      </c>
      <c r="O331">
        <v>0.35867613926650788</v>
      </c>
      <c r="P331">
        <v>613</v>
      </c>
      <c r="Q331">
        <v>2</v>
      </c>
      <c r="R331">
        <v>0.11764705882352941</v>
      </c>
      <c r="S331">
        <v>98</v>
      </c>
      <c r="T331">
        <v>2</v>
      </c>
      <c r="U331">
        <v>0.18181818181818182</v>
      </c>
      <c r="V331">
        <v>90</v>
      </c>
      <c r="W331">
        <v>8</v>
      </c>
      <c r="X331">
        <v>0.33333333333333331</v>
      </c>
      <c r="Y331">
        <v>817</v>
      </c>
      <c r="Z331">
        <v>0</v>
      </c>
      <c r="AA331">
        <v>0</v>
      </c>
      <c r="AB331">
        <v>44</v>
      </c>
      <c r="AC331">
        <v>0</v>
      </c>
    </row>
    <row r="332" spans="1:29" x14ac:dyDescent="0.25">
      <c r="A332">
        <v>97</v>
      </c>
      <c r="B332">
        <f>0.2*L332+0.2*O332+0.2*R332+0.15*U332+0.15*X332+0.05*AA332+0.05*AC332</f>
        <v>0.21038061938806976</v>
      </c>
      <c r="C332">
        <f>_xlfn.RANK.EQ(B332,B:B)</f>
        <v>331</v>
      </c>
      <c r="D332">
        <f>M332</f>
        <v>786</v>
      </c>
      <c r="E332">
        <f>P332</f>
        <v>547</v>
      </c>
      <c r="F332">
        <f>S332</f>
        <v>303</v>
      </c>
      <c r="G332">
        <f>V332</f>
        <v>460</v>
      </c>
      <c r="H332">
        <f>Y332</f>
        <v>25</v>
      </c>
      <c r="I332">
        <f>AB332</f>
        <v>44</v>
      </c>
      <c r="J332">
        <f>_xlfn.RANK.EQ(AC332,AC:AC)</f>
        <v>20</v>
      </c>
      <c r="K332">
        <v>280</v>
      </c>
      <c r="L332">
        <v>4.7138047138047139E-2</v>
      </c>
      <c r="M332">
        <v>786</v>
      </c>
      <c r="N332">
        <v>0.30996962103092507</v>
      </c>
      <c r="O332">
        <v>0.37976504980230169</v>
      </c>
      <c r="P332">
        <v>547</v>
      </c>
      <c r="Q332">
        <v>0</v>
      </c>
      <c r="R332">
        <v>0</v>
      </c>
      <c r="S332">
        <v>303</v>
      </c>
      <c r="T332">
        <v>0</v>
      </c>
      <c r="U332">
        <v>0</v>
      </c>
      <c r="V332">
        <v>460</v>
      </c>
      <c r="W332">
        <v>20</v>
      </c>
      <c r="X332">
        <v>0.83333333333333337</v>
      </c>
      <c r="Y332">
        <v>25</v>
      </c>
      <c r="Z332">
        <v>0</v>
      </c>
      <c r="AA332">
        <v>0</v>
      </c>
      <c r="AB332">
        <v>44</v>
      </c>
      <c r="AC332">
        <v>0</v>
      </c>
    </row>
    <row r="333" spans="1:29" x14ac:dyDescent="0.25">
      <c r="A333">
        <v>1138</v>
      </c>
      <c r="B333">
        <f>0.2*L333+0.2*O333+0.2*R333+0.15*U333+0.15*X333+0.05*AA333+0.05*AC333</f>
        <v>0.21028975612308118</v>
      </c>
      <c r="C333">
        <f>_xlfn.RANK.EQ(B333,B:B)</f>
        <v>332</v>
      </c>
      <c r="D333">
        <f>M333</f>
        <v>303</v>
      </c>
      <c r="E333">
        <f>P333</f>
        <v>755</v>
      </c>
      <c r="F333">
        <f>S333</f>
        <v>98</v>
      </c>
      <c r="G333">
        <f>V333</f>
        <v>179</v>
      </c>
      <c r="H333">
        <f>Y333</f>
        <v>356</v>
      </c>
      <c r="I333">
        <f>AB333</f>
        <v>44</v>
      </c>
      <c r="J333">
        <f>_xlfn.RANK.EQ(AC333,AC:AC)</f>
        <v>20</v>
      </c>
      <c r="K333">
        <v>900</v>
      </c>
      <c r="L333">
        <v>0.15151515151515152</v>
      </c>
      <c r="M333">
        <v>303</v>
      </c>
      <c r="N333">
        <v>0.25127541591598374</v>
      </c>
      <c r="O333">
        <v>0.30785475209490676</v>
      </c>
      <c r="P333">
        <v>755</v>
      </c>
      <c r="Q333">
        <v>2</v>
      </c>
      <c r="R333">
        <v>0.11764705882352941</v>
      </c>
      <c r="S333">
        <v>98</v>
      </c>
      <c r="T333">
        <v>1</v>
      </c>
      <c r="U333">
        <v>9.0909090909090912E-2</v>
      </c>
      <c r="V333">
        <v>179</v>
      </c>
      <c r="W333">
        <v>13</v>
      </c>
      <c r="X333">
        <v>0.54166666666666663</v>
      </c>
      <c r="Y333">
        <v>356</v>
      </c>
      <c r="Z333">
        <v>0</v>
      </c>
      <c r="AA333">
        <v>0</v>
      </c>
      <c r="AB333">
        <v>44</v>
      </c>
      <c r="AC333">
        <v>0</v>
      </c>
    </row>
    <row r="334" spans="1:29" x14ac:dyDescent="0.25">
      <c r="A334">
        <v>319</v>
      </c>
      <c r="B334">
        <f>0.2*L334+0.2*O334+0.2*R334+0.15*U334+0.15*X334+0.05*AA334+0.05*AC334</f>
        <v>0.21003100243649581</v>
      </c>
      <c r="C334">
        <f>_xlfn.RANK.EQ(B334,B:B)</f>
        <v>333</v>
      </c>
      <c r="D334">
        <f>M334</f>
        <v>636</v>
      </c>
      <c r="E334">
        <f>P334</f>
        <v>331</v>
      </c>
      <c r="F334">
        <f>S334</f>
        <v>303</v>
      </c>
      <c r="G334">
        <f>V334</f>
        <v>460</v>
      </c>
      <c r="H334">
        <f>Y334</f>
        <v>100</v>
      </c>
      <c r="I334">
        <f>AB334</f>
        <v>44</v>
      </c>
      <c r="J334">
        <f>_xlfn.RANK.EQ(AC334,AC:AC)</f>
        <v>20</v>
      </c>
      <c r="K334">
        <v>380</v>
      </c>
      <c r="L334">
        <v>6.3973063973063973E-2</v>
      </c>
      <c r="M334">
        <v>636</v>
      </c>
      <c r="N334">
        <v>0.37132190983541674</v>
      </c>
      <c r="O334">
        <v>0.45493194820941507</v>
      </c>
      <c r="P334">
        <v>331</v>
      </c>
      <c r="Q334">
        <v>0</v>
      </c>
      <c r="R334">
        <v>0</v>
      </c>
      <c r="S334">
        <v>303</v>
      </c>
      <c r="T334">
        <v>0</v>
      </c>
      <c r="U334">
        <v>0</v>
      </c>
      <c r="V334">
        <v>460</v>
      </c>
      <c r="W334">
        <v>17</v>
      </c>
      <c r="X334">
        <v>0.70833333333333337</v>
      </c>
      <c r="Y334">
        <v>100</v>
      </c>
      <c r="Z334">
        <v>0</v>
      </c>
      <c r="AA334">
        <v>0</v>
      </c>
      <c r="AB334">
        <v>44</v>
      </c>
      <c r="AC334">
        <v>0</v>
      </c>
    </row>
    <row r="335" spans="1:29" x14ac:dyDescent="0.25">
      <c r="A335">
        <v>1468</v>
      </c>
      <c r="B335">
        <f>0.2*L335+0.2*O335+0.2*R335+0.15*U335+0.15*X335+0.05*AA335+0.05*AC335</f>
        <v>0.20965697939274947</v>
      </c>
      <c r="C335">
        <f>_xlfn.RANK.EQ(B335,B:B)</f>
        <v>334</v>
      </c>
      <c r="D335">
        <f>M335</f>
        <v>421</v>
      </c>
      <c r="E335">
        <f>P335</f>
        <v>256</v>
      </c>
      <c r="F335">
        <f>S335</f>
        <v>303</v>
      </c>
      <c r="G335">
        <f>V335</f>
        <v>179</v>
      </c>
      <c r="H335">
        <f>Y335</f>
        <v>416</v>
      </c>
      <c r="I335">
        <f>AB335</f>
        <v>44</v>
      </c>
      <c r="J335">
        <f>_xlfn.RANK.EQ(AC335,AC:AC)</f>
        <v>20</v>
      </c>
      <c r="K335">
        <v>660</v>
      </c>
      <c r="L335">
        <v>0.1111111111111111</v>
      </c>
      <c r="M335">
        <v>421</v>
      </c>
      <c r="N335">
        <v>0.40320325182887956</v>
      </c>
      <c r="O335">
        <v>0.49399196767081793</v>
      </c>
      <c r="P335">
        <v>256</v>
      </c>
      <c r="Q335">
        <v>0</v>
      </c>
      <c r="R335">
        <v>0</v>
      </c>
      <c r="S335">
        <v>303</v>
      </c>
      <c r="T335">
        <v>1</v>
      </c>
      <c r="U335">
        <v>9.0909090909090912E-2</v>
      </c>
      <c r="V335">
        <v>179</v>
      </c>
      <c r="W335">
        <v>12</v>
      </c>
      <c r="X335">
        <v>0.5</v>
      </c>
      <c r="Y335">
        <v>416</v>
      </c>
      <c r="Z335">
        <v>0</v>
      </c>
      <c r="AA335">
        <v>0</v>
      </c>
      <c r="AB335">
        <v>44</v>
      </c>
      <c r="AC335">
        <v>0</v>
      </c>
    </row>
    <row r="336" spans="1:29" x14ac:dyDescent="0.25">
      <c r="A336">
        <v>138</v>
      </c>
      <c r="B336">
        <f>0.2*L336+0.2*O336+0.2*R336+0.15*U336+0.15*X336+0.05*AA336+0.05*AC336</f>
        <v>0.20948375605646413</v>
      </c>
      <c r="C336">
        <f>_xlfn.RANK.EQ(B336,B:B)</f>
        <v>335</v>
      </c>
      <c r="D336">
        <f>M336</f>
        <v>539</v>
      </c>
      <c r="E336">
        <f>P336</f>
        <v>666</v>
      </c>
      <c r="F336">
        <f>S336</f>
        <v>303</v>
      </c>
      <c r="G336">
        <f>V336</f>
        <v>460</v>
      </c>
      <c r="H336">
        <f>Y336</f>
        <v>25</v>
      </c>
      <c r="I336">
        <f>AB336</f>
        <v>44</v>
      </c>
      <c r="J336">
        <f>_xlfn.RANK.EQ(AC336,AC:AC)</f>
        <v>20</v>
      </c>
      <c r="K336">
        <v>520</v>
      </c>
      <c r="L336">
        <v>8.7542087542087546E-2</v>
      </c>
      <c r="M336">
        <v>539</v>
      </c>
      <c r="N336">
        <v>0.27333110720646009</v>
      </c>
      <c r="O336">
        <v>0.33487669274023307</v>
      </c>
      <c r="P336">
        <v>666</v>
      </c>
      <c r="Q336">
        <v>0</v>
      </c>
      <c r="R336">
        <v>0</v>
      </c>
      <c r="S336">
        <v>303</v>
      </c>
      <c r="T336">
        <v>0</v>
      </c>
      <c r="U336">
        <v>0</v>
      </c>
      <c r="V336">
        <v>460</v>
      </c>
      <c r="W336">
        <v>20</v>
      </c>
      <c r="X336">
        <v>0.83333333333333337</v>
      </c>
      <c r="Y336">
        <v>25</v>
      </c>
      <c r="Z336">
        <v>0</v>
      </c>
      <c r="AA336">
        <v>0</v>
      </c>
      <c r="AB336">
        <v>44</v>
      </c>
      <c r="AC336">
        <v>0</v>
      </c>
    </row>
    <row r="337" spans="1:29" x14ac:dyDescent="0.25">
      <c r="A337">
        <v>1985</v>
      </c>
      <c r="B337">
        <f>0.2*L337+0.2*O337+0.2*R337+0.15*U337+0.15*X337+0.05*AA337+0.05*AC337</f>
        <v>0.20943832882448707</v>
      </c>
      <c r="C337">
        <f>_xlfn.RANK.EQ(B337,B:B)</f>
        <v>336</v>
      </c>
      <c r="D337">
        <f>M337</f>
        <v>279</v>
      </c>
      <c r="E337">
        <f>P337</f>
        <v>191</v>
      </c>
      <c r="F337">
        <f>S337</f>
        <v>168</v>
      </c>
      <c r="G337">
        <f>V337</f>
        <v>460</v>
      </c>
      <c r="H337">
        <f>Y337</f>
        <v>698</v>
      </c>
      <c r="I337">
        <f>AB337</f>
        <v>44</v>
      </c>
      <c r="J337">
        <f>_xlfn.RANK.EQ(AC337,AC:AC)</f>
        <v>20</v>
      </c>
      <c r="K337">
        <v>960</v>
      </c>
      <c r="L337">
        <v>0.16161616161616163</v>
      </c>
      <c r="M337">
        <v>279</v>
      </c>
      <c r="N337">
        <v>0.44524643265713609</v>
      </c>
      <c r="O337">
        <v>0.54550195309450911</v>
      </c>
      <c r="P337">
        <v>191</v>
      </c>
      <c r="Q337">
        <v>1</v>
      </c>
      <c r="R337">
        <v>5.8823529411764705E-2</v>
      </c>
      <c r="S337">
        <v>168</v>
      </c>
      <c r="T337">
        <v>0</v>
      </c>
      <c r="U337">
        <v>0</v>
      </c>
      <c r="V337">
        <v>460</v>
      </c>
      <c r="W337">
        <v>9</v>
      </c>
      <c r="X337">
        <v>0.375</v>
      </c>
      <c r="Y337">
        <v>698</v>
      </c>
      <c r="Z337">
        <v>0</v>
      </c>
      <c r="AA337">
        <v>0</v>
      </c>
      <c r="AB337">
        <v>44</v>
      </c>
      <c r="AC337">
        <v>0</v>
      </c>
    </row>
    <row r="338" spans="1:29" x14ac:dyDescent="0.25">
      <c r="A338">
        <v>1111</v>
      </c>
      <c r="B338">
        <f>0.2*L338+0.2*O338+0.2*R338+0.15*U338+0.15*X338+0.05*AA338+0.05*AC338</f>
        <v>0.20928193374786871</v>
      </c>
      <c r="C338">
        <f>_xlfn.RANK.EQ(B338,B:B)</f>
        <v>337</v>
      </c>
      <c r="D338">
        <f>M338</f>
        <v>320</v>
      </c>
      <c r="E338">
        <f>P338</f>
        <v>776</v>
      </c>
      <c r="F338">
        <f>S338</f>
        <v>168</v>
      </c>
      <c r="G338">
        <f>V338</f>
        <v>90</v>
      </c>
      <c r="H338">
        <f>Y338</f>
        <v>356</v>
      </c>
      <c r="I338">
        <f>AB338</f>
        <v>44</v>
      </c>
      <c r="J338">
        <f>_xlfn.RANK.EQ(AC338,AC:AC)</f>
        <v>20</v>
      </c>
      <c r="K338">
        <v>840</v>
      </c>
      <c r="L338">
        <v>0.14141414141414141</v>
      </c>
      <c r="M338">
        <v>320</v>
      </c>
      <c r="N338">
        <v>0.24776864100407303</v>
      </c>
      <c r="O338">
        <v>0.30355836154980115</v>
      </c>
      <c r="P338">
        <v>776</v>
      </c>
      <c r="Q338">
        <v>1</v>
      </c>
      <c r="R338">
        <v>5.8823529411764705E-2</v>
      </c>
      <c r="S338">
        <v>168</v>
      </c>
      <c r="T338">
        <v>2</v>
      </c>
      <c r="U338">
        <v>0.18181818181818182</v>
      </c>
      <c r="V338">
        <v>90</v>
      </c>
      <c r="W338">
        <v>13</v>
      </c>
      <c r="X338">
        <v>0.54166666666666663</v>
      </c>
      <c r="Y338">
        <v>356</v>
      </c>
      <c r="Z338">
        <v>0</v>
      </c>
      <c r="AA338">
        <v>0</v>
      </c>
      <c r="AB338">
        <v>44</v>
      </c>
      <c r="AC338">
        <v>0</v>
      </c>
    </row>
    <row r="339" spans="1:29" x14ac:dyDescent="0.25">
      <c r="A339">
        <v>564</v>
      </c>
      <c r="B339">
        <f>0.2*L339+0.2*O339+0.2*R339+0.15*U339+0.15*X339+0.05*AA339+0.05*AC339</f>
        <v>0.20892846506021676</v>
      </c>
      <c r="C339">
        <f>_xlfn.RANK.EQ(B339,B:B)</f>
        <v>338</v>
      </c>
      <c r="D339">
        <f>M339</f>
        <v>380</v>
      </c>
      <c r="E339">
        <f>P339</f>
        <v>660</v>
      </c>
      <c r="F339">
        <f>S339</f>
        <v>98</v>
      </c>
      <c r="G339">
        <f>V339</f>
        <v>460</v>
      </c>
      <c r="H339">
        <f>Y339</f>
        <v>204</v>
      </c>
      <c r="I339">
        <f>AB339</f>
        <v>44</v>
      </c>
      <c r="J339">
        <f>_xlfn.RANK.EQ(AC339,AC:AC)</f>
        <v>20</v>
      </c>
      <c r="K339">
        <v>720</v>
      </c>
      <c r="L339">
        <v>0.12121212121212122</v>
      </c>
      <c r="M339">
        <v>380</v>
      </c>
      <c r="N339">
        <v>0.27509123434916433</v>
      </c>
      <c r="O339">
        <v>0.33703314526543315</v>
      </c>
      <c r="P339">
        <v>660</v>
      </c>
      <c r="Q339">
        <v>2</v>
      </c>
      <c r="R339">
        <v>0.11764705882352941</v>
      </c>
      <c r="S339">
        <v>98</v>
      </c>
      <c r="T339">
        <v>0</v>
      </c>
      <c r="U339">
        <v>0</v>
      </c>
      <c r="V339">
        <v>460</v>
      </c>
      <c r="W339">
        <v>15</v>
      </c>
      <c r="X339">
        <v>0.625</v>
      </c>
      <c r="Y339">
        <v>204</v>
      </c>
      <c r="Z339">
        <v>0</v>
      </c>
      <c r="AA339">
        <v>0</v>
      </c>
      <c r="AB339">
        <v>44</v>
      </c>
      <c r="AC339">
        <v>0</v>
      </c>
    </row>
    <row r="340" spans="1:29" x14ac:dyDescent="0.25">
      <c r="A340">
        <v>3847</v>
      </c>
      <c r="B340">
        <f>0.2*L340+0.2*O340+0.2*R340+0.15*U340+0.15*X340+0.05*AA340+0.05*AC340</f>
        <v>0.20886909402620765</v>
      </c>
      <c r="C340">
        <f>_xlfn.RANK.EQ(B340,B:B)</f>
        <v>339</v>
      </c>
      <c r="D340">
        <f>M340</f>
        <v>421</v>
      </c>
      <c r="E340">
        <f>P340</f>
        <v>128</v>
      </c>
      <c r="F340">
        <f>S340</f>
        <v>98</v>
      </c>
      <c r="G340">
        <f>V340</f>
        <v>179</v>
      </c>
      <c r="H340">
        <f>Y340</f>
        <v>1343</v>
      </c>
      <c r="I340">
        <f>AB340</f>
        <v>44</v>
      </c>
      <c r="J340">
        <f>_xlfn.RANK.EQ(AC340,AC:AC)</f>
        <v>20</v>
      </c>
      <c r="K340">
        <v>660</v>
      </c>
      <c r="L340">
        <v>0.1111111111111111</v>
      </c>
      <c r="M340">
        <v>421</v>
      </c>
      <c r="N340">
        <v>0.48250949060690118</v>
      </c>
      <c r="O340">
        <v>0.59115548201457946</v>
      </c>
      <c r="P340">
        <v>128</v>
      </c>
      <c r="Q340">
        <v>2</v>
      </c>
      <c r="R340">
        <v>0.11764705882352941</v>
      </c>
      <c r="S340">
        <v>98</v>
      </c>
      <c r="T340">
        <v>1</v>
      </c>
      <c r="U340">
        <v>9.0909090909090912E-2</v>
      </c>
      <c r="V340">
        <v>179</v>
      </c>
      <c r="W340">
        <v>5</v>
      </c>
      <c r="X340">
        <v>0.20833333333333334</v>
      </c>
      <c r="Y340">
        <v>1343</v>
      </c>
      <c r="Z340">
        <v>0</v>
      </c>
      <c r="AA340">
        <v>0</v>
      </c>
      <c r="AB340">
        <v>44</v>
      </c>
      <c r="AC340">
        <v>0</v>
      </c>
    </row>
    <row r="341" spans="1:29" x14ac:dyDescent="0.25">
      <c r="A341">
        <v>703</v>
      </c>
      <c r="B341">
        <f>0.2*L341+0.2*O341+0.2*R341+0.15*U341+0.15*X341+0.05*AA341+0.05*AC341</f>
        <v>0.20879145696769563</v>
      </c>
      <c r="C341">
        <f>_xlfn.RANK.EQ(B341,B:B)</f>
        <v>340</v>
      </c>
      <c r="D341">
        <f>M341</f>
        <v>369</v>
      </c>
      <c r="E341">
        <f>P341</f>
        <v>549</v>
      </c>
      <c r="F341">
        <f>S341</f>
        <v>303</v>
      </c>
      <c r="G341">
        <f>V341</f>
        <v>179</v>
      </c>
      <c r="H341">
        <f>Y341</f>
        <v>204</v>
      </c>
      <c r="I341">
        <f>AB341</f>
        <v>44</v>
      </c>
      <c r="J341">
        <f>_xlfn.RANK.EQ(AC341,AC:AC)</f>
        <v>20</v>
      </c>
      <c r="K341">
        <v>760</v>
      </c>
      <c r="L341">
        <v>0.12794612794612795</v>
      </c>
      <c r="M341">
        <v>369</v>
      </c>
      <c r="N341">
        <v>0.30940993391026139</v>
      </c>
      <c r="O341">
        <v>0.37907933871053201</v>
      </c>
      <c r="P341">
        <v>549</v>
      </c>
      <c r="Q341">
        <v>0</v>
      </c>
      <c r="R341">
        <v>0</v>
      </c>
      <c r="S341">
        <v>303</v>
      </c>
      <c r="T341">
        <v>1</v>
      </c>
      <c r="U341">
        <v>9.0909090909090912E-2</v>
      </c>
      <c r="V341">
        <v>179</v>
      </c>
      <c r="W341">
        <v>15</v>
      </c>
      <c r="X341">
        <v>0.625</v>
      </c>
      <c r="Y341">
        <v>204</v>
      </c>
      <c r="Z341">
        <v>0</v>
      </c>
      <c r="AA341">
        <v>0</v>
      </c>
      <c r="AB341">
        <v>44</v>
      </c>
      <c r="AC341">
        <v>0</v>
      </c>
    </row>
    <row r="342" spans="1:29" x14ac:dyDescent="0.25">
      <c r="A342">
        <v>269</v>
      </c>
      <c r="B342">
        <f>0.2*L342+0.2*O342+0.2*R342+0.15*U342+0.15*X342+0.05*AA342+0.05*AC342</f>
        <v>0.20872463483652132</v>
      </c>
      <c r="C342">
        <f>_xlfn.RANK.EQ(B342,B:B)</f>
        <v>341</v>
      </c>
      <c r="D342">
        <f>M342</f>
        <v>380</v>
      </c>
      <c r="E342">
        <f>P342</f>
        <v>670</v>
      </c>
      <c r="F342">
        <f>S342</f>
        <v>168</v>
      </c>
      <c r="G342">
        <f>V342</f>
        <v>460</v>
      </c>
      <c r="H342">
        <f>Y342</f>
        <v>100</v>
      </c>
      <c r="I342">
        <f>AB342</f>
        <v>44</v>
      </c>
      <c r="J342">
        <f>_xlfn.RANK.EQ(AC342,AC:AC)</f>
        <v>20</v>
      </c>
      <c r="K342">
        <v>720</v>
      </c>
      <c r="L342">
        <v>0.12121212121212122</v>
      </c>
      <c r="M342">
        <v>380</v>
      </c>
      <c r="N342">
        <v>0.27125860129961971</v>
      </c>
      <c r="O342">
        <v>0.33233752355872065</v>
      </c>
      <c r="P342">
        <v>670</v>
      </c>
      <c r="Q342">
        <v>1</v>
      </c>
      <c r="R342">
        <v>5.8823529411764705E-2</v>
      </c>
      <c r="S342">
        <v>168</v>
      </c>
      <c r="T342">
        <v>0</v>
      </c>
      <c r="U342">
        <v>0</v>
      </c>
      <c r="V342">
        <v>460</v>
      </c>
      <c r="W342">
        <v>17</v>
      </c>
      <c r="X342">
        <v>0.70833333333333337</v>
      </c>
      <c r="Y342">
        <v>100</v>
      </c>
      <c r="Z342">
        <v>0</v>
      </c>
      <c r="AA342">
        <v>0</v>
      </c>
      <c r="AB342">
        <v>44</v>
      </c>
      <c r="AC342">
        <v>0</v>
      </c>
    </row>
    <row r="343" spans="1:29" x14ac:dyDescent="0.25">
      <c r="A343">
        <v>1577</v>
      </c>
      <c r="B343">
        <f>0.2*L343+0.2*O343+0.2*R343+0.15*U343+0.15*X343+0.05*AA343+0.05*AC343</f>
        <v>0.20836361715927304</v>
      </c>
      <c r="C343">
        <f>_xlfn.RANK.EQ(B343,B:B)</f>
        <v>342</v>
      </c>
      <c r="D343">
        <f>M343</f>
        <v>303</v>
      </c>
      <c r="E343">
        <f>P343</f>
        <v>818</v>
      </c>
      <c r="F343">
        <f>S343</f>
        <v>98</v>
      </c>
      <c r="G343">
        <f>V343</f>
        <v>90</v>
      </c>
      <c r="H343">
        <f>Y343</f>
        <v>503</v>
      </c>
      <c r="I343">
        <f>AB343</f>
        <v>44</v>
      </c>
      <c r="J343">
        <f>_xlfn.RANK.EQ(AC343,AC:AC)</f>
        <v>20</v>
      </c>
      <c r="K343">
        <v>900</v>
      </c>
      <c r="L343">
        <v>0.15151515151515152</v>
      </c>
      <c r="M343">
        <v>303</v>
      </c>
      <c r="N343">
        <v>0.2387771255799504</v>
      </c>
      <c r="O343">
        <v>0.29254223909404792</v>
      </c>
      <c r="P343">
        <v>818</v>
      </c>
      <c r="Q343">
        <v>2</v>
      </c>
      <c r="R343">
        <v>0.11764705882352941</v>
      </c>
      <c r="S343">
        <v>98</v>
      </c>
      <c r="T343">
        <v>2</v>
      </c>
      <c r="U343">
        <v>0.18181818181818182</v>
      </c>
      <c r="V343">
        <v>90</v>
      </c>
      <c r="W343">
        <v>11</v>
      </c>
      <c r="X343">
        <v>0.45833333333333331</v>
      </c>
      <c r="Y343">
        <v>503</v>
      </c>
      <c r="Z343">
        <v>0</v>
      </c>
      <c r="AA343">
        <v>0</v>
      </c>
      <c r="AB343">
        <v>44</v>
      </c>
      <c r="AC343">
        <v>0</v>
      </c>
    </row>
    <row r="344" spans="1:29" x14ac:dyDescent="0.25">
      <c r="A344">
        <v>2512</v>
      </c>
      <c r="B344">
        <f>0.2*L344+0.2*O344+0.2*R344+0.15*U344+0.15*X344+0.05*AA344+0.05*AC344</f>
        <v>0.20824388513679526</v>
      </c>
      <c r="C344">
        <f>_xlfn.RANK.EQ(B344,B:B)</f>
        <v>343</v>
      </c>
      <c r="D344">
        <f>M344</f>
        <v>172</v>
      </c>
      <c r="E344">
        <f>P344</f>
        <v>245</v>
      </c>
      <c r="F344">
        <f>S344</f>
        <v>168</v>
      </c>
      <c r="G344">
        <f>V344</f>
        <v>460</v>
      </c>
      <c r="H344">
        <f>Y344</f>
        <v>817</v>
      </c>
      <c r="I344">
        <f>AB344</f>
        <v>44</v>
      </c>
      <c r="J344">
        <f>_xlfn.RANK.EQ(AC344,AC:AC)</f>
        <v>20</v>
      </c>
      <c r="K344">
        <v>1380</v>
      </c>
      <c r="L344">
        <v>0.23232323232323232</v>
      </c>
      <c r="M344">
        <v>172</v>
      </c>
      <c r="N344">
        <v>0.40816640239243729</v>
      </c>
      <c r="O344">
        <v>0.50007266394897931</v>
      </c>
      <c r="P344">
        <v>245</v>
      </c>
      <c r="Q344">
        <v>1</v>
      </c>
      <c r="R344">
        <v>5.8823529411764705E-2</v>
      </c>
      <c r="S344">
        <v>168</v>
      </c>
      <c r="T344">
        <v>0</v>
      </c>
      <c r="U344">
        <v>0</v>
      </c>
      <c r="V344">
        <v>460</v>
      </c>
      <c r="W344">
        <v>8</v>
      </c>
      <c r="X344">
        <v>0.33333333333333331</v>
      </c>
      <c r="Y344">
        <v>817</v>
      </c>
      <c r="Z344">
        <v>0</v>
      </c>
      <c r="AA344">
        <v>0</v>
      </c>
      <c r="AB344">
        <v>44</v>
      </c>
      <c r="AC344">
        <v>0</v>
      </c>
    </row>
    <row r="345" spans="1:29" x14ac:dyDescent="0.25">
      <c r="A345">
        <v>3539</v>
      </c>
      <c r="B345">
        <f>0.2*L345+0.2*O345+0.2*R345+0.15*U345+0.15*X345+0.05*AA345+0.05*AC345</f>
        <v>0.20810098457315315</v>
      </c>
      <c r="C345">
        <f>_xlfn.RANK.EQ(B345,B:B)</f>
        <v>344</v>
      </c>
      <c r="D345">
        <f>M345</f>
        <v>350</v>
      </c>
      <c r="E345">
        <f>P345</f>
        <v>36</v>
      </c>
      <c r="F345">
        <f>S345</f>
        <v>303</v>
      </c>
      <c r="G345">
        <f>V345</f>
        <v>460</v>
      </c>
      <c r="H345">
        <f>Y345</f>
        <v>1343</v>
      </c>
      <c r="I345">
        <f>AB345</f>
        <v>44</v>
      </c>
      <c r="J345">
        <f>_xlfn.RANK.EQ(AC345,AC:AC)</f>
        <v>20</v>
      </c>
      <c r="K345">
        <v>780</v>
      </c>
      <c r="L345">
        <v>0.13131313131313133</v>
      </c>
      <c r="M345">
        <v>350</v>
      </c>
      <c r="N345">
        <v>0.61456177156748282</v>
      </c>
      <c r="O345">
        <v>0.75294179155263441</v>
      </c>
      <c r="P345">
        <v>36</v>
      </c>
      <c r="Q345">
        <v>0</v>
      </c>
      <c r="R345">
        <v>0</v>
      </c>
      <c r="S345">
        <v>303</v>
      </c>
      <c r="T345">
        <v>0</v>
      </c>
      <c r="U345">
        <v>0</v>
      </c>
      <c r="V345">
        <v>460</v>
      </c>
      <c r="W345">
        <v>5</v>
      </c>
      <c r="X345">
        <v>0.20833333333333334</v>
      </c>
      <c r="Y345">
        <v>1343</v>
      </c>
      <c r="Z345">
        <v>0</v>
      </c>
      <c r="AA345">
        <v>0</v>
      </c>
      <c r="AB345">
        <v>44</v>
      </c>
      <c r="AC345">
        <v>0</v>
      </c>
    </row>
    <row r="346" spans="1:29" x14ac:dyDescent="0.25">
      <c r="A346">
        <v>316</v>
      </c>
      <c r="B346">
        <f>0.2*L346+0.2*O346+0.2*R346+0.15*U346+0.15*X346+0.05*AA346+0.05*AC346</f>
        <v>0.20796688808567104</v>
      </c>
      <c r="C346">
        <f>_xlfn.RANK.EQ(B346,B:B)</f>
        <v>345</v>
      </c>
      <c r="D346">
        <f>M346</f>
        <v>199</v>
      </c>
      <c r="E346">
        <f>P346</f>
        <v>793</v>
      </c>
      <c r="F346">
        <f>S346</f>
        <v>303</v>
      </c>
      <c r="G346">
        <f>V346</f>
        <v>460</v>
      </c>
      <c r="H346">
        <f>Y346</f>
        <v>100</v>
      </c>
      <c r="I346">
        <f>AB346</f>
        <v>44</v>
      </c>
      <c r="J346">
        <f>_xlfn.RANK.EQ(AC346,AC:AC)</f>
        <v>20</v>
      </c>
      <c r="K346">
        <v>1240</v>
      </c>
      <c r="L346">
        <v>0.20875420875420875</v>
      </c>
      <c r="M346">
        <v>199</v>
      </c>
      <c r="N346">
        <v>0.2447256885119668</v>
      </c>
      <c r="O346">
        <v>0.29983023167414646</v>
      </c>
      <c r="P346">
        <v>793</v>
      </c>
      <c r="Q346">
        <v>0</v>
      </c>
      <c r="R346">
        <v>0</v>
      </c>
      <c r="S346">
        <v>303</v>
      </c>
      <c r="T346">
        <v>0</v>
      </c>
      <c r="U346">
        <v>0</v>
      </c>
      <c r="V346">
        <v>460</v>
      </c>
      <c r="W346">
        <v>17</v>
      </c>
      <c r="X346">
        <v>0.70833333333333337</v>
      </c>
      <c r="Y346">
        <v>100</v>
      </c>
      <c r="Z346">
        <v>0</v>
      </c>
      <c r="AA346">
        <v>0</v>
      </c>
      <c r="AB346">
        <v>44</v>
      </c>
      <c r="AC346">
        <v>0</v>
      </c>
    </row>
    <row r="347" spans="1:29" x14ac:dyDescent="0.25">
      <c r="A347">
        <v>1764</v>
      </c>
      <c r="B347">
        <f>0.2*L347+0.2*O347+0.2*R347+0.15*U347+0.15*X347+0.05*AA347+0.05*AC347</f>
        <v>0.20733160603669759</v>
      </c>
      <c r="C347">
        <f>_xlfn.RANK.EQ(B347,B:B)</f>
        <v>346</v>
      </c>
      <c r="D347">
        <f>M347</f>
        <v>202</v>
      </c>
      <c r="E347">
        <f>P347</f>
        <v>720</v>
      </c>
      <c r="F347">
        <f>S347</f>
        <v>303</v>
      </c>
      <c r="G347">
        <f>V347</f>
        <v>44</v>
      </c>
      <c r="H347">
        <f>Y347</f>
        <v>592</v>
      </c>
      <c r="I347">
        <f>AB347</f>
        <v>44</v>
      </c>
      <c r="J347">
        <f>_xlfn.RANK.EQ(AC347,AC:AC)</f>
        <v>20</v>
      </c>
      <c r="K347">
        <v>1200</v>
      </c>
      <c r="L347">
        <v>0.20202020202020202</v>
      </c>
      <c r="M347">
        <v>202</v>
      </c>
      <c r="N347">
        <v>0.25922340074179862</v>
      </c>
      <c r="O347">
        <v>0.31759237361783138</v>
      </c>
      <c r="P347">
        <v>720</v>
      </c>
      <c r="Q347">
        <v>0</v>
      </c>
      <c r="R347">
        <v>0</v>
      </c>
      <c r="S347">
        <v>303</v>
      </c>
      <c r="T347">
        <v>3</v>
      </c>
      <c r="U347">
        <v>0.27272727272727271</v>
      </c>
      <c r="V347">
        <v>44</v>
      </c>
      <c r="W347">
        <v>10</v>
      </c>
      <c r="X347">
        <v>0.41666666666666669</v>
      </c>
      <c r="Y347">
        <v>592</v>
      </c>
      <c r="Z347">
        <v>0</v>
      </c>
      <c r="AA347">
        <v>0</v>
      </c>
      <c r="AB347">
        <v>44</v>
      </c>
      <c r="AC347">
        <v>0</v>
      </c>
    </row>
    <row r="348" spans="1:29" x14ac:dyDescent="0.25">
      <c r="A348">
        <v>3663</v>
      </c>
      <c r="B348">
        <f>0.2*L348+0.2*O348+0.2*R348+0.15*U348+0.15*X348+0.05*AA348+0.05*AC348</f>
        <v>0.2072649916292407</v>
      </c>
      <c r="C348">
        <f>_xlfn.RANK.EQ(B348,B:B)</f>
        <v>347</v>
      </c>
      <c r="D348">
        <f>M348</f>
        <v>501</v>
      </c>
      <c r="E348">
        <f>P348</f>
        <v>25</v>
      </c>
      <c r="F348">
        <f>S348</f>
        <v>303</v>
      </c>
      <c r="G348">
        <f>V348</f>
        <v>460</v>
      </c>
      <c r="H348">
        <f>Y348</f>
        <v>1343</v>
      </c>
      <c r="I348">
        <f>AB348</f>
        <v>44</v>
      </c>
      <c r="J348">
        <f>_xlfn.RANK.EQ(AC348,AC:AC)</f>
        <v>20</v>
      </c>
      <c r="K348">
        <v>540</v>
      </c>
      <c r="L348">
        <v>9.0909090909090912E-2</v>
      </c>
      <c r="M348">
        <v>501</v>
      </c>
      <c r="N348">
        <v>0.64412837601925765</v>
      </c>
      <c r="O348">
        <v>0.78916586723711246</v>
      </c>
      <c r="P348">
        <v>25</v>
      </c>
      <c r="Q348">
        <v>0</v>
      </c>
      <c r="R348">
        <v>0</v>
      </c>
      <c r="S348">
        <v>303</v>
      </c>
      <c r="T348">
        <v>0</v>
      </c>
      <c r="U348">
        <v>0</v>
      </c>
      <c r="V348">
        <v>460</v>
      </c>
      <c r="W348">
        <v>5</v>
      </c>
      <c r="X348">
        <v>0.20833333333333334</v>
      </c>
      <c r="Y348">
        <v>1343</v>
      </c>
      <c r="Z348">
        <v>0</v>
      </c>
      <c r="AA348">
        <v>0</v>
      </c>
      <c r="AB348">
        <v>44</v>
      </c>
      <c r="AC348">
        <v>0</v>
      </c>
    </row>
    <row r="349" spans="1:29" x14ac:dyDescent="0.25">
      <c r="A349">
        <v>1306</v>
      </c>
      <c r="B349">
        <f>0.2*L349+0.2*O349+0.2*R349+0.15*U349+0.15*X349+0.05*AA349+0.05*AC349</f>
        <v>0.2071338680529175</v>
      </c>
      <c r="C349">
        <f>_xlfn.RANK.EQ(B349,B:B)</f>
        <v>348</v>
      </c>
      <c r="D349">
        <f>M349</f>
        <v>501</v>
      </c>
      <c r="E349">
        <f>P349</f>
        <v>953</v>
      </c>
      <c r="F349">
        <f>S349</f>
        <v>64</v>
      </c>
      <c r="G349">
        <f>V349</f>
        <v>90</v>
      </c>
      <c r="H349">
        <f>Y349</f>
        <v>416</v>
      </c>
      <c r="I349">
        <f>AB349</f>
        <v>44</v>
      </c>
      <c r="J349">
        <f>_xlfn.RANK.EQ(AC349,AC:AC)</f>
        <v>20</v>
      </c>
      <c r="K349">
        <v>540</v>
      </c>
      <c r="L349">
        <v>9.0909090909090912E-2</v>
      </c>
      <c r="M349">
        <v>501</v>
      </c>
      <c r="N349">
        <v>0.2097066661827714</v>
      </c>
      <c r="O349">
        <v>0.25692602475656601</v>
      </c>
      <c r="P349">
        <v>953</v>
      </c>
      <c r="Q349">
        <v>3</v>
      </c>
      <c r="R349">
        <v>0.17647058823529413</v>
      </c>
      <c r="S349">
        <v>64</v>
      </c>
      <c r="T349">
        <v>2</v>
      </c>
      <c r="U349">
        <v>0.18181818181818182</v>
      </c>
      <c r="V349">
        <v>90</v>
      </c>
      <c r="W349">
        <v>12</v>
      </c>
      <c r="X349">
        <v>0.5</v>
      </c>
      <c r="Y349">
        <v>416</v>
      </c>
      <c r="Z349">
        <v>0</v>
      </c>
      <c r="AA349">
        <v>0</v>
      </c>
      <c r="AB349">
        <v>44</v>
      </c>
      <c r="AC349">
        <v>0</v>
      </c>
    </row>
    <row r="350" spans="1:29" x14ac:dyDescent="0.25">
      <c r="A350">
        <v>3098</v>
      </c>
      <c r="B350">
        <f>0.2*L350+0.2*O350+0.2*R350+0.15*U350+0.15*X350+0.05*AA350+0.05*AC350</f>
        <v>0.20698093598890555</v>
      </c>
      <c r="C350">
        <f>_xlfn.RANK.EQ(B350,B:B)</f>
        <v>349</v>
      </c>
      <c r="D350">
        <f>M350</f>
        <v>420</v>
      </c>
      <c r="E350">
        <f>P350</f>
        <v>162</v>
      </c>
      <c r="F350">
        <f>S350</f>
        <v>303</v>
      </c>
      <c r="G350">
        <f>V350</f>
        <v>90</v>
      </c>
      <c r="H350">
        <f>Y350</f>
        <v>997</v>
      </c>
      <c r="I350">
        <f>AB350</f>
        <v>44</v>
      </c>
      <c r="J350">
        <f>_xlfn.RANK.EQ(AC350,AC:AC)</f>
        <v>20</v>
      </c>
      <c r="K350">
        <v>680</v>
      </c>
      <c r="L350">
        <v>0.11447811447811448</v>
      </c>
      <c r="M350">
        <v>420</v>
      </c>
      <c r="N350">
        <v>0.46141643231543067</v>
      </c>
      <c r="O350">
        <v>0.56531292910277664</v>
      </c>
      <c r="P350">
        <v>162</v>
      </c>
      <c r="Q350">
        <v>0</v>
      </c>
      <c r="R350">
        <v>0</v>
      </c>
      <c r="S350">
        <v>303</v>
      </c>
      <c r="T350">
        <v>2</v>
      </c>
      <c r="U350">
        <v>0.18181818181818182</v>
      </c>
      <c r="V350">
        <v>90</v>
      </c>
      <c r="W350">
        <v>7</v>
      </c>
      <c r="X350">
        <v>0.29166666666666669</v>
      </c>
      <c r="Y350">
        <v>997</v>
      </c>
      <c r="Z350">
        <v>0</v>
      </c>
      <c r="AA350">
        <v>0</v>
      </c>
      <c r="AB350">
        <v>44</v>
      </c>
      <c r="AC350">
        <v>0</v>
      </c>
    </row>
    <row r="351" spans="1:29" x14ac:dyDescent="0.25">
      <c r="A351">
        <v>857</v>
      </c>
      <c r="B351">
        <f>0.2*L351+0.2*O351+0.2*R351+0.15*U351+0.15*X351+0.05*AA351+0.05*AC351</f>
        <v>0.20653430037183776</v>
      </c>
      <c r="C351">
        <f>_xlfn.RANK.EQ(B351,B:B)</f>
        <v>350</v>
      </c>
      <c r="D351">
        <f>M351</f>
        <v>501</v>
      </c>
      <c r="E351">
        <f>P351</f>
        <v>391</v>
      </c>
      <c r="F351">
        <f>S351</f>
        <v>303</v>
      </c>
      <c r="G351">
        <f>V351</f>
        <v>179</v>
      </c>
      <c r="H351">
        <f>Y351</f>
        <v>276</v>
      </c>
      <c r="I351">
        <f>AB351</f>
        <v>44</v>
      </c>
      <c r="J351">
        <f>_xlfn.RANK.EQ(AC351,AC:AC)</f>
        <v>20</v>
      </c>
      <c r="K351">
        <v>540</v>
      </c>
      <c r="L351">
        <v>9.0909090909090912E-2</v>
      </c>
      <c r="M351">
        <v>501</v>
      </c>
      <c r="N351">
        <v>0.35593516609728193</v>
      </c>
      <c r="O351">
        <v>0.4360805927682796</v>
      </c>
      <c r="P351">
        <v>391</v>
      </c>
      <c r="Q351">
        <v>0</v>
      </c>
      <c r="R351">
        <v>0</v>
      </c>
      <c r="S351">
        <v>303</v>
      </c>
      <c r="T351">
        <v>1</v>
      </c>
      <c r="U351">
        <v>9.0909090909090912E-2</v>
      </c>
      <c r="V351">
        <v>179</v>
      </c>
      <c r="W351">
        <v>14</v>
      </c>
      <c r="X351">
        <v>0.58333333333333337</v>
      </c>
      <c r="Y351">
        <v>276</v>
      </c>
      <c r="Z351">
        <v>0</v>
      </c>
      <c r="AA351">
        <v>0</v>
      </c>
      <c r="AB351">
        <v>44</v>
      </c>
      <c r="AC351">
        <v>0</v>
      </c>
    </row>
    <row r="352" spans="1:29" x14ac:dyDescent="0.25">
      <c r="A352">
        <v>3574</v>
      </c>
      <c r="B352">
        <f>0.2*L352+0.2*O352+0.2*R352+0.15*U352+0.15*X352+0.05*AA352+0.05*AC352</f>
        <v>0.20645097324386963</v>
      </c>
      <c r="C352">
        <f>_xlfn.RANK.EQ(B352,B:B)</f>
        <v>351</v>
      </c>
      <c r="D352">
        <f>M352</f>
        <v>317</v>
      </c>
      <c r="E352">
        <f>P352</f>
        <v>294</v>
      </c>
      <c r="F352">
        <f>S352</f>
        <v>168</v>
      </c>
      <c r="G352">
        <f>V352</f>
        <v>44</v>
      </c>
      <c r="H352">
        <f>Y352</f>
        <v>1343</v>
      </c>
      <c r="I352">
        <f>AB352</f>
        <v>44</v>
      </c>
      <c r="J352">
        <f>_xlfn.RANK.EQ(AC352,AC:AC)</f>
        <v>20</v>
      </c>
      <c r="K352">
        <v>860</v>
      </c>
      <c r="L352">
        <v>0.14478114478114479</v>
      </c>
      <c r="M352">
        <v>317</v>
      </c>
      <c r="N352">
        <v>0.38186967376276082</v>
      </c>
      <c r="O352">
        <v>0.46785473748098405</v>
      </c>
      <c r="P352">
        <v>294</v>
      </c>
      <c r="Q352">
        <v>1</v>
      </c>
      <c r="R352">
        <v>5.8823529411764705E-2</v>
      </c>
      <c r="S352">
        <v>168</v>
      </c>
      <c r="T352">
        <v>3</v>
      </c>
      <c r="U352">
        <v>0.27272727272727271</v>
      </c>
      <c r="V352">
        <v>44</v>
      </c>
      <c r="W352">
        <v>5</v>
      </c>
      <c r="X352">
        <v>0.20833333333333334</v>
      </c>
      <c r="Y352">
        <v>1343</v>
      </c>
      <c r="Z352">
        <v>0</v>
      </c>
      <c r="AA352">
        <v>0</v>
      </c>
      <c r="AB352">
        <v>44</v>
      </c>
      <c r="AC352">
        <v>0</v>
      </c>
    </row>
    <row r="353" spans="1:29" x14ac:dyDescent="0.25">
      <c r="A353">
        <v>1927</v>
      </c>
      <c r="B353">
        <f>0.2*L353+0.2*O353+0.2*R353+0.15*U353+0.15*X353+0.05*AA353+0.05*AC353</f>
        <v>0.20639783334726833</v>
      </c>
      <c r="C353">
        <f>_xlfn.RANK.EQ(B353,B:B)</f>
        <v>352</v>
      </c>
      <c r="D353">
        <f>M353</f>
        <v>380</v>
      </c>
      <c r="E353">
        <f>P353</f>
        <v>504</v>
      </c>
      <c r="F353">
        <f>S353</f>
        <v>303</v>
      </c>
      <c r="G353">
        <f>V353</f>
        <v>44</v>
      </c>
      <c r="H353">
        <f>Y353</f>
        <v>592</v>
      </c>
      <c r="I353">
        <f>AB353</f>
        <v>44</v>
      </c>
      <c r="J353">
        <f>_xlfn.RANK.EQ(AC353,AC:AC)</f>
        <v>20</v>
      </c>
      <c r="K353">
        <v>720</v>
      </c>
      <c r="L353">
        <v>0.12121212121212122</v>
      </c>
      <c r="M353">
        <v>380</v>
      </c>
      <c r="N353">
        <v>0.32136931006980607</v>
      </c>
      <c r="O353">
        <v>0.39373159097876581</v>
      </c>
      <c r="P353">
        <v>504</v>
      </c>
      <c r="Q353">
        <v>0</v>
      </c>
      <c r="R353">
        <v>0</v>
      </c>
      <c r="S353">
        <v>303</v>
      </c>
      <c r="T353">
        <v>3</v>
      </c>
      <c r="U353">
        <v>0.27272727272727271</v>
      </c>
      <c r="V353">
        <v>44</v>
      </c>
      <c r="W353">
        <v>10</v>
      </c>
      <c r="X353">
        <v>0.41666666666666669</v>
      </c>
      <c r="Y353">
        <v>592</v>
      </c>
      <c r="Z353">
        <v>0</v>
      </c>
      <c r="AA353">
        <v>0</v>
      </c>
      <c r="AB353">
        <v>44</v>
      </c>
      <c r="AC353">
        <v>0</v>
      </c>
    </row>
    <row r="354" spans="1:29" x14ac:dyDescent="0.25">
      <c r="A354">
        <v>94</v>
      </c>
      <c r="B354">
        <f>0.2*L354+0.2*O354+0.2*R354+0.15*U354+0.15*X354+0.05*AA354+0.05*AC354</f>
        <v>0.20609702930339002</v>
      </c>
      <c r="C354">
        <f>_xlfn.RANK.EQ(B354,B:B)</f>
        <v>353</v>
      </c>
      <c r="D354">
        <f>M354</f>
        <v>501</v>
      </c>
      <c r="E354">
        <f>P354</f>
        <v>998</v>
      </c>
      <c r="F354">
        <f>S354</f>
        <v>303</v>
      </c>
      <c r="G354">
        <f>V354</f>
        <v>90</v>
      </c>
      <c r="H354">
        <f>Y354</f>
        <v>74</v>
      </c>
      <c r="I354">
        <f>AB354</f>
        <v>44</v>
      </c>
      <c r="J354">
        <f>_xlfn.RANK.EQ(AC354,AC:AC)</f>
        <v>20</v>
      </c>
      <c r="K354">
        <v>540</v>
      </c>
      <c r="L354">
        <v>9.0909090909090912E-2</v>
      </c>
      <c r="M354">
        <v>501</v>
      </c>
      <c r="N354">
        <v>0.19647289135588253</v>
      </c>
      <c r="O354">
        <v>0.24071241924422293</v>
      </c>
      <c r="P354">
        <v>998</v>
      </c>
      <c r="Q354">
        <v>0</v>
      </c>
      <c r="R354">
        <v>0</v>
      </c>
      <c r="S354">
        <v>303</v>
      </c>
      <c r="T354">
        <v>2</v>
      </c>
      <c r="U354">
        <v>0.18181818181818182</v>
      </c>
      <c r="V354">
        <v>90</v>
      </c>
      <c r="W354">
        <v>18</v>
      </c>
      <c r="X354">
        <v>0.75</v>
      </c>
      <c r="Y354">
        <v>74</v>
      </c>
      <c r="Z354">
        <v>0</v>
      </c>
      <c r="AA354">
        <v>0</v>
      </c>
      <c r="AB354">
        <v>44</v>
      </c>
      <c r="AC354">
        <v>0</v>
      </c>
    </row>
    <row r="355" spans="1:29" x14ac:dyDescent="0.25">
      <c r="A355">
        <v>1089</v>
      </c>
      <c r="B355">
        <f>0.2*L355+0.2*O355+0.2*R355+0.15*U355+0.15*X355+0.05*AA355+0.05*AC355</f>
        <v>0.20577277277039949</v>
      </c>
      <c r="C355">
        <f>_xlfn.RANK.EQ(B355,B:B)</f>
        <v>354</v>
      </c>
      <c r="D355">
        <f>M355</f>
        <v>236</v>
      </c>
      <c r="E355">
        <f>P355</f>
        <v>370</v>
      </c>
      <c r="F355">
        <f>S355</f>
        <v>303</v>
      </c>
      <c r="G355">
        <f>V355</f>
        <v>460</v>
      </c>
      <c r="H355">
        <f>Y355</f>
        <v>356</v>
      </c>
      <c r="I355">
        <f>AB355</f>
        <v>44</v>
      </c>
      <c r="J355">
        <f>_xlfn.RANK.EQ(AC355,AC:AC)</f>
        <v>20</v>
      </c>
      <c r="K355">
        <v>1080</v>
      </c>
      <c r="L355">
        <v>0.18181818181818182</v>
      </c>
      <c r="M355">
        <v>236</v>
      </c>
      <c r="N355">
        <v>0.3597836888445069</v>
      </c>
      <c r="O355">
        <v>0.44079568203381564</v>
      </c>
      <c r="P355">
        <v>370</v>
      </c>
      <c r="Q355">
        <v>0</v>
      </c>
      <c r="R355">
        <v>0</v>
      </c>
      <c r="S355">
        <v>303</v>
      </c>
      <c r="T355">
        <v>0</v>
      </c>
      <c r="U355">
        <v>0</v>
      </c>
      <c r="V355">
        <v>460</v>
      </c>
      <c r="W355">
        <v>13</v>
      </c>
      <c r="X355">
        <v>0.54166666666666663</v>
      </c>
      <c r="Y355">
        <v>356</v>
      </c>
      <c r="Z355">
        <v>0</v>
      </c>
      <c r="AA355">
        <v>0</v>
      </c>
      <c r="AB355">
        <v>44</v>
      </c>
      <c r="AC355">
        <v>0</v>
      </c>
    </row>
    <row r="356" spans="1:29" x14ac:dyDescent="0.25">
      <c r="A356">
        <v>2175</v>
      </c>
      <c r="B356">
        <f>0.2*L356+0.2*O356+0.2*R356+0.15*U356+0.15*X356+0.05*AA356+0.05*AC356</f>
        <v>0.20570327344451297</v>
      </c>
      <c r="C356">
        <f>_xlfn.RANK.EQ(B356,B:B)</f>
        <v>355</v>
      </c>
      <c r="D356">
        <f>M356</f>
        <v>236</v>
      </c>
      <c r="E356">
        <f>P356</f>
        <v>161</v>
      </c>
      <c r="F356">
        <f>S356</f>
        <v>303</v>
      </c>
      <c r="G356">
        <f>V356</f>
        <v>460</v>
      </c>
      <c r="H356">
        <f>Y356</f>
        <v>698</v>
      </c>
      <c r="I356">
        <f>AB356</f>
        <v>44</v>
      </c>
      <c r="J356">
        <f>_xlfn.RANK.EQ(AC356,AC:AC)</f>
        <v>20</v>
      </c>
      <c r="K356">
        <v>1080</v>
      </c>
      <c r="L356">
        <v>0.18181818181818182</v>
      </c>
      <c r="M356">
        <v>236</v>
      </c>
      <c r="N356">
        <v>0.46152683042756026</v>
      </c>
      <c r="O356">
        <v>0.56544818540438302</v>
      </c>
      <c r="P356">
        <v>161</v>
      </c>
      <c r="Q356">
        <v>0</v>
      </c>
      <c r="R356">
        <v>0</v>
      </c>
      <c r="S356">
        <v>303</v>
      </c>
      <c r="T356">
        <v>0</v>
      </c>
      <c r="U356">
        <v>0</v>
      </c>
      <c r="V356">
        <v>460</v>
      </c>
      <c r="W356">
        <v>9</v>
      </c>
      <c r="X356">
        <v>0.375</v>
      </c>
      <c r="Y356">
        <v>698</v>
      </c>
      <c r="Z356">
        <v>0</v>
      </c>
      <c r="AA356">
        <v>0</v>
      </c>
      <c r="AB356">
        <v>44</v>
      </c>
      <c r="AC356">
        <v>0</v>
      </c>
    </row>
    <row r="357" spans="1:29" x14ac:dyDescent="0.25">
      <c r="A357">
        <v>1250</v>
      </c>
      <c r="B357">
        <f>0.2*L357+0.2*O357+0.2*R357+0.15*U357+0.15*X357+0.05*AA357+0.05*AC357</f>
        <v>0.20551240039184959</v>
      </c>
      <c r="C357">
        <f>_xlfn.RANK.EQ(B357,B:B)</f>
        <v>356</v>
      </c>
      <c r="D357">
        <f>M357</f>
        <v>493</v>
      </c>
      <c r="E357">
        <f>P357</f>
        <v>177</v>
      </c>
      <c r="F357">
        <f>S357</f>
        <v>303</v>
      </c>
      <c r="G357">
        <f>V357</f>
        <v>460</v>
      </c>
      <c r="H357">
        <f>Y357</f>
        <v>416</v>
      </c>
      <c r="I357">
        <f>AB357</f>
        <v>44</v>
      </c>
      <c r="J357">
        <f>_xlfn.RANK.EQ(AC357,AC:AC)</f>
        <v>20</v>
      </c>
      <c r="K357">
        <v>580</v>
      </c>
      <c r="L357">
        <v>9.7643097643097643E-2</v>
      </c>
      <c r="M357">
        <v>493</v>
      </c>
      <c r="N357">
        <v>0.45293268183398477</v>
      </c>
      <c r="O357">
        <v>0.55491890431615032</v>
      </c>
      <c r="P357">
        <v>177</v>
      </c>
      <c r="Q357">
        <v>0</v>
      </c>
      <c r="R357">
        <v>0</v>
      </c>
      <c r="S357">
        <v>303</v>
      </c>
      <c r="T357">
        <v>0</v>
      </c>
      <c r="U357">
        <v>0</v>
      </c>
      <c r="V357">
        <v>460</v>
      </c>
      <c r="W357">
        <v>12</v>
      </c>
      <c r="X357">
        <v>0.5</v>
      </c>
      <c r="Y357">
        <v>416</v>
      </c>
      <c r="Z357">
        <v>0</v>
      </c>
      <c r="AA357">
        <v>0</v>
      </c>
      <c r="AB357">
        <v>44</v>
      </c>
      <c r="AC357">
        <v>0</v>
      </c>
    </row>
    <row r="358" spans="1:29" x14ac:dyDescent="0.25">
      <c r="A358">
        <v>1939</v>
      </c>
      <c r="B358">
        <f>0.2*L358+0.2*O358+0.2*R358+0.15*U358+0.15*X358+0.05*AA358+0.05*AC358</f>
        <v>0.20546903491280757</v>
      </c>
      <c r="C358">
        <f>_xlfn.RANK.EQ(B358,B:B)</f>
        <v>357</v>
      </c>
      <c r="D358">
        <f>M358</f>
        <v>202</v>
      </c>
      <c r="E358">
        <f>P358</f>
        <v>530</v>
      </c>
      <c r="F358">
        <f>S358</f>
        <v>168</v>
      </c>
      <c r="G358">
        <f>V358</f>
        <v>179</v>
      </c>
      <c r="H358">
        <f>Y358</f>
        <v>592</v>
      </c>
      <c r="I358">
        <f>AB358</f>
        <v>44</v>
      </c>
      <c r="J358">
        <f>_xlfn.RANK.EQ(AC358,AC:AC)</f>
        <v>20</v>
      </c>
      <c r="K358">
        <v>1200</v>
      </c>
      <c r="L358">
        <v>0.20202020202020202</v>
      </c>
      <c r="M358">
        <v>202</v>
      </c>
      <c r="N358">
        <v>0.31491145115744856</v>
      </c>
      <c r="O358">
        <v>0.38581962495025296</v>
      </c>
      <c r="P358">
        <v>530</v>
      </c>
      <c r="Q358">
        <v>1</v>
      </c>
      <c r="R358">
        <v>5.8823529411764705E-2</v>
      </c>
      <c r="S358">
        <v>168</v>
      </c>
      <c r="T358">
        <v>1</v>
      </c>
      <c r="U358">
        <v>9.0909090909090912E-2</v>
      </c>
      <c r="V358">
        <v>179</v>
      </c>
      <c r="W358">
        <v>10</v>
      </c>
      <c r="X358">
        <v>0.41666666666666669</v>
      </c>
      <c r="Y358">
        <v>592</v>
      </c>
      <c r="Z358">
        <v>0</v>
      </c>
      <c r="AA358">
        <v>0</v>
      </c>
      <c r="AB358">
        <v>44</v>
      </c>
      <c r="AC358">
        <v>0</v>
      </c>
    </row>
    <row r="359" spans="1:29" x14ac:dyDescent="0.25">
      <c r="A359">
        <v>2877</v>
      </c>
      <c r="B359">
        <f>0.2*L359+0.2*O359+0.2*R359+0.15*U359+0.15*X359+0.05*AA359+0.05*AC359</f>
        <v>0.20518144622367893</v>
      </c>
      <c r="C359">
        <f>_xlfn.RANK.EQ(B359,B:B)</f>
        <v>358</v>
      </c>
      <c r="D359">
        <f>M359</f>
        <v>296</v>
      </c>
      <c r="E359">
        <f>P359</f>
        <v>307</v>
      </c>
      <c r="F359">
        <f>S359</f>
        <v>98</v>
      </c>
      <c r="G359">
        <f>V359</f>
        <v>179</v>
      </c>
      <c r="H359">
        <f>Y359</f>
        <v>997</v>
      </c>
      <c r="I359">
        <f>AB359</f>
        <v>44</v>
      </c>
      <c r="J359">
        <f>_xlfn.RANK.EQ(AC359,AC:AC)</f>
        <v>20</v>
      </c>
      <c r="K359">
        <v>940</v>
      </c>
      <c r="L359">
        <v>0.15824915824915825</v>
      </c>
      <c r="M359">
        <v>296</v>
      </c>
      <c r="N359">
        <v>0.37797180894861049</v>
      </c>
      <c r="O359">
        <v>0.46307919586388874</v>
      </c>
      <c r="P359">
        <v>307</v>
      </c>
      <c r="Q359">
        <v>2</v>
      </c>
      <c r="R359">
        <v>0.11764705882352941</v>
      </c>
      <c r="S359">
        <v>98</v>
      </c>
      <c r="T359">
        <v>1</v>
      </c>
      <c r="U359">
        <v>9.0909090909090912E-2</v>
      </c>
      <c r="V359">
        <v>179</v>
      </c>
      <c r="W359">
        <v>7</v>
      </c>
      <c r="X359">
        <v>0.29166666666666669</v>
      </c>
      <c r="Y359">
        <v>997</v>
      </c>
      <c r="Z359">
        <v>0</v>
      </c>
      <c r="AA359">
        <v>0</v>
      </c>
      <c r="AB359">
        <v>44</v>
      </c>
      <c r="AC359">
        <v>0</v>
      </c>
    </row>
    <row r="360" spans="1:29" x14ac:dyDescent="0.25">
      <c r="A360">
        <v>2522</v>
      </c>
      <c r="B360">
        <f>0.2*L360+0.2*O360+0.2*R360+0.15*U360+0.15*X360+0.05*AA360+0.05*AC360</f>
        <v>0.2049557495262874</v>
      </c>
      <c r="C360">
        <f>_xlfn.RANK.EQ(B360,B:B)</f>
        <v>359</v>
      </c>
      <c r="D360">
        <f>M360</f>
        <v>369</v>
      </c>
      <c r="E360">
        <f>P360</f>
        <v>313</v>
      </c>
      <c r="F360">
        <f>S360</f>
        <v>98</v>
      </c>
      <c r="G360">
        <f>V360</f>
        <v>179</v>
      </c>
      <c r="H360">
        <f>Y360</f>
        <v>817</v>
      </c>
      <c r="I360">
        <f>AB360</f>
        <v>44</v>
      </c>
      <c r="J360">
        <f>_xlfn.RANK.EQ(AC360,AC:AC)</f>
        <v>20</v>
      </c>
      <c r="K360">
        <v>760</v>
      </c>
      <c r="L360">
        <v>0.12794612794612795</v>
      </c>
      <c r="M360">
        <v>369</v>
      </c>
      <c r="N360">
        <v>0.37627779461731725</v>
      </c>
      <c r="O360">
        <v>0.46100374267996141</v>
      </c>
      <c r="P360">
        <v>313</v>
      </c>
      <c r="Q360">
        <v>2</v>
      </c>
      <c r="R360">
        <v>0.11764705882352941</v>
      </c>
      <c r="S360">
        <v>98</v>
      </c>
      <c r="T360">
        <v>1</v>
      </c>
      <c r="U360">
        <v>9.0909090909090912E-2</v>
      </c>
      <c r="V360">
        <v>179</v>
      </c>
      <c r="W360">
        <v>8</v>
      </c>
      <c r="X360">
        <v>0.33333333333333331</v>
      </c>
      <c r="Y360">
        <v>817</v>
      </c>
      <c r="Z360">
        <v>0</v>
      </c>
      <c r="AA360">
        <v>0</v>
      </c>
      <c r="AB360">
        <v>44</v>
      </c>
      <c r="AC360">
        <v>0</v>
      </c>
    </row>
    <row r="361" spans="1:29" x14ac:dyDescent="0.25">
      <c r="A361">
        <v>3284</v>
      </c>
      <c r="B361">
        <f>0.2*L361+0.2*O361+0.2*R361+0.15*U361+0.15*X361+0.05*AA361+0.05*AC361</f>
        <v>0.20487368918640478</v>
      </c>
      <c r="C361">
        <f>_xlfn.RANK.EQ(B361,B:B)</f>
        <v>360</v>
      </c>
      <c r="D361">
        <f>M361</f>
        <v>193</v>
      </c>
      <c r="E361">
        <f>P361</f>
        <v>374</v>
      </c>
      <c r="F361">
        <f>S361</f>
        <v>98</v>
      </c>
      <c r="G361">
        <f>V361</f>
        <v>179</v>
      </c>
      <c r="H361">
        <f>Y361</f>
        <v>1175</v>
      </c>
      <c r="I361">
        <f>AB361</f>
        <v>44</v>
      </c>
      <c r="J361">
        <f>_xlfn.RANK.EQ(AC361,AC:AC)</f>
        <v>20</v>
      </c>
      <c r="K361">
        <v>1260</v>
      </c>
      <c r="L361">
        <v>0.21212121212121213</v>
      </c>
      <c r="M361">
        <v>193</v>
      </c>
      <c r="N361">
        <v>0.35825138936121625</v>
      </c>
      <c r="O361">
        <v>0.43891835680546409</v>
      </c>
      <c r="P361">
        <v>374</v>
      </c>
      <c r="Q361">
        <v>2</v>
      </c>
      <c r="R361">
        <v>0.11764705882352941</v>
      </c>
      <c r="S361">
        <v>98</v>
      </c>
      <c r="T361">
        <v>1</v>
      </c>
      <c r="U361">
        <v>9.0909090909090912E-2</v>
      </c>
      <c r="V361">
        <v>179</v>
      </c>
      <c r="W361">
        <v>6</v>
      </c>
      <c r="X361">
        <v>0.25</v>
      </c>
      <c r="Y361">
        <v>1175</v>
      </c>
      <c r="Z361">
        <v>0</v>
      </c>
      <c r="AA361">
        <v>0</v>
      </c>
      <c r="AB361">
        <v>44</v>
      </c>
      <c r="AC361">
        <v>0</v>
      </c>
    </row>
    <row r="362" spans="1:29" x14ac:dyDescent="0.25">
      <c r="A362">
        <v>1418</v>
      </c>
      <c r="B362">
        <f>0.2*L362+0.2*O362+0.2*R362+0.15*U362+0.15*X362+0.05*AA362+0.05*AC362</f>
        <v>0.20479316334663328</v>
      </c>
      <c r="C362">
        <f>_xlfn.RANK.EQ(B362,B:B)</f>
        <v>361</v>
      </c>
      <c r="D362">
        <f>M362</f>
        <v>380</v>
      </c>
      <c r="E362">
        <f>P362</f>
        <v>214</v>
      </c>
      <c r="F362">
        <f>S362</f>
        <v>303</v>
      </c>
      <c r="G362">
        <f>V362</f>
        <v>460</v>
      </c>
      <c r="H362">
        <f>Y362</f>
        <v>416</v>
      </c>
      <c r="I362">
        <f>AB362</f>
        <v>44</v>
      </c>
      <c r="J362">
        <f>_xlfn.RANK.EQ(AC362,AC:AC)</f>
        <v>20</v>
      </c>
      <c r="K362">
        <v>720</v>
      </c>
      <c r="L362">
        <v>0.12121212121212122</v>
      </c>
      <c r="M362">
        <v>380</v>
      </c>
      <c r="N362">
        <v>0.43076005304724352</v>
      </c>
      <c r="O362">
        <v>0.52775369552104501</v>
      </c>
      <c r="P362">
        <v>214</v>
      </c>
      <c r="Q362">
        <v>0</v>
      </c>
      <c r="R362">
        <v>0</v>
      </c>
      <c r="S362">
        <v>303</v>
      </c>
      <c r="T362">
        <v>0</v>
      </c>
      <c r="U362">
        <v>0</v>
      </c>
      <c r="V362">
        <v>460</v>
      </c>
      <c r="W362">
        <v>12</v>
      </c>
      <c r="X362">
        <v>0.5</v>
      </c>
      <c r="Y362">
        <v>416</v>
      </c>
      <c r="Z362">
        <v>0</v>
      </c>
      <c r="AA362">
        <v>0</v>
      </c>
      <c r="AB362">
        <v>44</v>
      </c>
      <c r="AC362">
        <v>0</v>
      </c>
    </row>
    <row r="363" spans="1:29" x14ac:dyDescent="0.25">
      <c r="A363">
        <v>1860</v>
      </c>
      <c r="B363">
        <f>0.2*L363+0.2*O363+0.2*R363+0.15*U363+0.15*X363+0.05*AA363+0.05*AC363</f>
        <v>0.20464719910831494</v>
      </c>
      <c r="C363">
        <f>_xlfn.RANK.EQ(B363,B:B)</f>
        <v>362</v>
      </c>
      <c r="D363">
        <f>M363</f>
        <v>279</v>
      </c>
      <c r="E363">
        <f>P363</f>
        <v>424</v>
      </c>
      <c r="F363">
        <f>S363</f>
        <v>168</v>
      </c>
      <c r="G363">
        <f>V363</f>
        <v>179</v>
      </c>
      <c r="H363">
        <f>Y363</f>
        <v>592</v>
      </c>
      <c r="I363">
        <f>AB363</f>
        <v>44</v>
      </c>
      <c r="J363">
        <f>_xlfn.RANK.EQ(AC363,AC:AC)</f>
        <v>20</v>
      </c>
      <c r="K363">
        <v>960</v>
      </c>
      <c r="L363">
        <v>0.16161616161616163</v>
      </c>
      <c r="M363">
        <v>279</v>
      </c>
      <c r="N363">
        <v>0.34453583189936815</v>
      </c>
      <c r="O363">
        <v>0.42211448633183013</v>
      </c>
      <c r="P363">
        <v>424</v>
      </c>
      <c r="Q363">
        <v>1</v>
      </c>
      <c r="R363">
        <v>5.8823529411764705E-2</v>
      </c>
      <c r="S363">
        <v>168</v>
      </c>
      <c r="T363">
        <v>1</v>
      </c>
      <c r="U363">
        <v>9.0909090909090912E-2</v>
      </c>
      <c r="V363">
        <v>179</v>
      </c>
      <c r="W363">
        <v>10</v>
      </c>
      <c r="X363">
        <v>0.41666666666666669</v>
      </c>
      <c r="Y363">
        <v>592</v>
      </c>
      <c r="Z363">
        <v>0</v>
      </c>
      <c r="AA363">
        <v>0</v>
      </c>
      <c r="AB363">
        <v>44</v>
      </c>
      <c r="AC363">
        <v>0</v>
      </c>
    </row>
    <row r="364" spans="1:29" x14ac:dyDescent="0.25">
      <c r="A364">
        <v>167</v>
      </c>
      <c r="B364">
        <f>0.2*L364+0.2*O364+0.2*R364+0.15*U364+0.15*X364+0.05*AA364+0.05*AC364</f>
        <v>0.20458903111591098</v>
      </c>
      <c r="C364">
        <f>_xlfn.RANK.EQ(B364,B:B)</f>
        <v>363</v>
      </c>
      <c r="D364">
        <f>M364</f>
        <v>795</v>
      </c>
      <c r="E364">
        <f>P364</f>
        <v>432</v>
      </c>
      <c r="F364">
        <f>S364</f>
        <v>303</v>
      </c>
      <c r="G364">
        <f>V364</f>
        <v>460</v>
      </c>
      <c r="H364">
        <f>Y364</f>
        <v>74</v>
      </c>
      <c r="I364">
        <f>AB364</f>
        <v>44</v>
      </c>
      <c r="J364">
        <f>_xlfn.RANK.EQ(AC364,AC:AC)</f>
        <v>20</v>
      </c>
      <c r="K364">
        <v>240</v>
      </c>
      <c r="L364">
        <v>4.0404040404040407E-2</v>
      </c>
      <c r="M364">
        <v>795</v>
      </c>
      <c r="N364">
        <v>0.34284351694854748</v>
      </c>
      <c r="O364">
        <v>0.42004111517551457</v>
      </c>
      <c r="P364">
        <v>432</v>
      </c>
      <c r="Q364">
        <v>0</v>
      </c>
      <c r="R364">
        <v>0</v>
      </c>
      <c r="S364">
        <v>303</v>
      </c>
      <c r="T364">
        <v>0</v>
      </c>
      <c r="U364">
        <v>0</v>
      </c>
      <c r="V364">
        <v>460</v>
      </c>
      <c r="W364">
        <v>18</v>
      </c>
      <c r="X364">
        <v>0.75</v>
      </c>
      <c r="Y364">
        <v>74</v>
      </c>
      <c r="Z364">
        <v>0</v>
      </c>
      <c r="AA364">
        <v>0</v>
      </c>
      <c r="AB364">
        <v>44</v>
      </c>
      <c r="AC364">
        <v>0</v>
      </c>
    </row>
    <row r="365" spans="1:29" x14ac:dyDescent="0.25">
      <c r="A365">
        <v>102</v>
      </c>
      <c r="B365">
        <f>0.2*L365+0.2*O365+0.2*R365+0.15*U365+0.15*X365+0.05*AA365+0.05*AC365</f>
        <v>0.20458152416862996</v>
      </c>
      <c r="C365">
        <f>_xlfn.RANK.EQ(B365,B:B)</f>
        <v>364</v>
      </c>
      <c r="D365">
        <f>M365</f>
        <v>259</v>
      </c>
      <c r="E365">
        <f>P365</f>
        <v>1082</v>
      </c>
      <c r="F365">
        <f>S365</f>
        <v>303</v>
      </c>
      <c r="G365">
        <f>V365</f>
        <v>179</v>
      </c>
      <c r="H365">
        <f>Y365</f>
        <v>74</v>
      </c>
      <c r="I365">
        <f>AB365</f>
        <v>44</v>
      </c>
      <c r="J365">
        <f>_xlfn.RANK.EQ(AC365,AC:AC)</f>
        <v>20</v>
      </c>
      <c r="K365">
        <v>1040</v>
      </c>
      <c r="L365">
        <v>0.17508417508417509</v>
      </c>
      <c r="M365">
        <v>259</v>
      </c>
      <c r="N365">
        <v>0.17723407681978204</v>
      </c>
      <c r="O365">
        <v>0.21714162757715655</v>
      </c>
      <c r="P365">
        <v>1082</v>
      </c>
      <c r="Q365">
        <v>0</v>
      </c>
      <c r="R365">
        <v>0</v>
      </c>
      <c r="S365">
        <v>303</v>
      </c>
      <c r="T365">
        <v>1</v>
      </c>
      <c r="U365">
        <v>9.0909090909090912E-2</v>
      </c>
      <c r="V365">
        <v>179</v>
      </c>
      <c r="W365">
        <v>18</v>
      </c>
      <c r="X365">
        <v>0.75</v>
      </c>
      <c r="Y365">
        <v>74</v>
      </c>
      <c r="Z365">
        <v>0</v>
      </c>
      <c r="AA365">
        <v>0</v>
      </c>
      <c r="AB365">
        <v>44</v>
      </c>
      <c r="AC365">
        <v>0</v>
      </c>
    </row>
    <row r="366" spans="1:29" x14ac:dyDescent="0.25">
      <c r="A366">
        <v>3158</v>
      </c>
      <c r="B366">
        <f>0.2*L366+0.2*O366+0.2*R366+0.15*U366+0.15*X366+0.05*AA366+0.05*AC366</f>
        <v>0.20441945550242288</v>
      </c>
      <c r="C366">
        <f>_xlfn.RANK.EQ(B366,B:B)</f>
        <v>365</v>
      </c>
      <c r="D366">
        <f>M366</f>
        <v>461</v>
      </c>
      <c r="E366">
        <f>P366</f>
        <v>290</v>
      </c>
      <c r="F366">
        <f>S366</f>
        <v>168</v>
      </c>
      <c r="G366">
        <f>V366</f>
        <v>44</v>
      </c>
      <c r="H366">
        <f>Y366</f>
        <v>1175</v>
      </c>
      <c r="I366">
        <f>AB366</f>
        <v>44</v>
      </c>
      <c r="J366">
        <f>_xlfn.RANK.EQ(AC366,AC:AC)</f>
        <v>20</v>
      </c>
      <c r="K366">
        <v>600</v>
      </c>
      <c r="L366">
        <v>0.10101010101010101</v>
      </c>
      <c r="M366">
        <v>461</v>
      </c>
      <c r="N366">
        <v>0.38379875931403579</v>
      </c>
      <c r="O366">
        <v>0.47021819254479413</v>
      </c>
      <c r="P366">
        <v>290</v>
      </c>
      <c r="Q366">
        <v>1</v>
      </c>
      <c r="R366">
        <v>5.8823529411764705E-2</v>
      </c>
      <c r="S366">
        <v>168</v>
      </c>
      <c r="T366">
        <v>3</v>
      </c>
      <c r="U366">
        <v>0.27272727272727271</v>
      </c>
      <c r="V366">
        <v>44</v>
      </c>
      <c r="W366">
        <v>6</v>
      </c>
      <c r="X366">
        <v>0.25</v>
      </c>
      <c r="Y366">
        <v>1175</v>
      </c>
      <c r="Z366">
        <v>0</v>
      </c>
      <c r="AA366">
        <v>0</v>
      </c>
      <c r="AB366">
        <v>44</v>
      </c>
      <c r="AC366">
        <v>0</v>
      </c>
    </row>
    <row r="367" spans="1:29" x14ac:dyDescent="0.25">
      <c r="A367">
        <v>2930</v>
      </c>
      <c r="B367">
        <f>0.2*L367+0.2*O367+0.2*R367+0.15*U367+0.15*X367+0.05*AA367+0.05*AC367</f>
        <v>0.20441399071441085</v>
      </c>
      <c r="C367">
        <f>_xlfn.RANK.EQ(B367,B:B)</f>
        <v>366</v>
      </c>
      <c r="D367">
        <f>M367</f>
        <v>498</v>
      </c>
      <c r="E367">
        <f>P367</f>
        <v>229</v>
      </c>
      <c r="F367">
        <f>S367</f>
        <v>168</v>
      </c>
      <c r="G367">
        <f>V367</f>
        <v>90</v>
      </c>
      <c r="H367">
        <f>Y367</f>
        <v>997</v>
      </c>
      <c r="I367">
        <f>AB367</f>
        <v>44</v>
      </c>
      <c r="J367">
        <f>_xlfn.RANK.EQ(AC367,AC:AC)</f>
        <v>20</v>
      </c>
      <c r="K367">
        <v>560</v>
      </c>
      <c r="L367">
        <v>9.4276094276094277E-2</v>
      </c>
      <c r="M367">
        <v>498</v>
      </c>
      <c r="N367">
        <v>0.41941712287028493</v>
      </c>
      <c r="O367">
        <v>0.51385669352055885</v>
      </c>
      <c r="P367">
        <v>229</v>
      </c>
      <c r="Q367">
        <v>1</v>
      </c>
      <c r="R367">
        <v>5.8823529411764705E-2</v>
      </c>
      <c r="S367">
        <v>168</v>
      </c>
      <c r="T367">
        <v>2</v>
      </c>
      <c r="U367">
        <v>0.18181818181818182</v>
      </c>
      <c r="V367">
        <v>90</v>
      </c>
      <c r="W367">
        <v>7</v>
      </c>
      <c r="X367">
        <v>0.29166666666666669</v>
      </c>
      <c r="Y367">
        <v>997</v>
      </c>
      <c r="Z367">
        <v>0</v>
      </c>
      <c r="AA367">
        <v>0</v>
      </c>
      <c r="AB367">
        <v>44</v>
      </c>
      <c r="AC367">
        <v>0</v>
      </c>
    </row>
    <row r="368" spans="1:29" x14ac:dyDescent="0.25">
      <c r="A368">
        <v>3824</v>
      </c>
      <c r="B368">
        <f>0.2*L368+0.2*O368+0.2*R368+0.15*U368+0.15*X368+0.05*AA368+0.05*AC368</f>
        <v>0.2040008974958098</v>
      </c>
      <c r="C368">
        <f>_xlfn.RANK.EQ(B368,B:B)</f>
        <v>367</v>
      </c>
      <c r="D368">
        <f>M368</f>
        <v>220</v>
      </c>
      <c r="E368">
        <f>P368</f>
        <v>76</v>
      </c>
      <c r="F368">
        <f>S368</f>
        <v>303</v>
      </c>
      <c r="G368">
        <f>V368</f>
        <v>460</v>
      </c>
      <c r="H368">
        <f>Y368</f>
        <v>1343</v>
      </c>
      <c r="I368">
        <f>AB368</f>
        <v>44</v>
      </c>
      <c r="J368">
        <f>_xlfn.RANK.EQ(AC368,AC:AC)</f>
        <v>20</v>
      </c>
      <c r="K368">
        <v>1140</v>
      </c>
      <c r="L368">
        <v>0.19191919191919191</v>
      </c>
      <c r="M368">
        <v>220</v>
      </c>
      <c r="N368">
        <v>0.54836149895388886</v>
      </c>
      <c r="O368">
        <v>0.67183529555985699</v>
      </c>
      <c r="P368">
        <v>76</v>
      </c>
      <c r="Q368">
        <v>0</v>
      </c>
      <c r="R368">
        <v>0</v>
      </c>
      <c r="S368">
        <v>303</v>
      </c>
      <c r="T368">
        <v>0</v>
      </c>
      <c r="U368">
        <v>0</v>
      </c>
      <c r="V368">
        <v>460</v>
      </c>
      <c r="W368">
        <v>5</v>
      </c>
      <c r="X368">
        <v>0.20833333333333334</v>
      </c>
      <c r="Y368">
        <v>1343</v>
      </c>
      <c r="Z368">
        <v>0</v>
      </c>
      <c r="AA368">
        <v>0</v>
      </c>
      <c r="AB368">
        <v>44</v>
      </c>
      <c r="AC368">
        <v>0</v>
      </c>
    </row>
    <row r="369" spans="1:29" x14ac:dyDescent="0.25">
      <c r="A369">
        <v>2344</v>
      </c>
      <c r="B369">
        <f>0.2*L369+0.2*O369+0.2*R369+0.15*U369+0.15*X369+0.05*AA369+0.05*AC369</f>
        <v>0.20318673652306565</v>
      </c>
      <c r="C369">
        <f>_xlfn.RANK.EQ(B369,B:B)</f>
        <v>368</v>
      </c>
      <c r="D369">
        <f>M369</f>
        <v>597</v>
      </c>
      <c r="E369">
        <f>P369</f>
        <v>159</v>
      </c>
      <c r="F369">
        <f>S369</f>
        <v>168</v>
      </c>
      <c r="G369">
        <f>V369</f>
        <v>179</v>
      </c>
      <c r="H369">
        <f>Y369</f>
        <v>817</v>
      </c>
      <c r="I369">
        <f>AB369</f>
        <v>44</v>
      </c>
      <c r="J369">
        <f>_xlfn.RANK.EQ(AC369,AC:AC)</f>
        <v>20</v>
      </c>
      <c r="K369">
        <v>420</v>
      </c>
      <c r="L369">
        <v>7.0707070707070704E-2</v>
      </c>
      <c r="M369">
        <v>597</v>
      </c>
      <c r="N369">
        <v>0.46379025677329533</v>
      </c>
      <c r="O369">
        <v>0.56822126431467457</v>
      </c>
      <c r="P369">
        <v>159</v>
      </c>
      <c r="Q369">
        <v>1</v>
      </c>
      <c r="R369">
        <v>5.8823529411764705E-2</v>
      </c>
      <c r="S369">
        <v>168</v>
      </c>
      <c r="T369">
        <v>1</v>
      </c>
      <c r="U369">
        <v>9.0909090909090912E-2</v>
      </c>
      <c r="V369">
        <v>179</v>
      </c>
      <c r="W369">
        <v>8</v>
      </c>
      <c r="X369">
        <v>0.33333333333333331</v>
      </c>
      <c r="Y369">
        <v>817</v>
      </c>
      <c r="Z369">
        <v>0</v>
      </c>
      <c r="AA369">
        <v>0</v>
      </c>
      <c r="AB369">
        <v>44</v>
      </c>
      <c r="AC369">
        <v>0</v>
      </c>
    </row>
    <row r="370" spans="1:29" x14ac:dyDescent="0.25">
      <c r="A370">
        <v>292</v>
      </c>
      <c r="B370">
        <f>0.2*L370+0.2*O370+0.2*R370+0.15*U370+0.15*X370+0.05*AA370+0.05*AC370</f>
        <v>0.20314532405251678</v>
      </c>
      <c r="C370">
        <f>_xlfn.RANK.EQ(B370,B:B)</f>
        <v>369</v>
      </c>
      <c r="D370">
        <f>M370</f>
        <v>493</v>
      </c>
      <c r="E370">
        <f>P370</f>
        <v>528</v>
      </c>
      <c r="F370">
        <f>S370</f>
        <v>303</v>
      </c>
      <c r="G370">
        <f>V370</f>
        <v>460</v>
      </c>
      <c r="H370">
        <f>Y370</f>
        <v>100</v>
      </c>
      <c r="I370">
        <f>AB370</f>
        <v>44</v>
      </c>
      <c r="J370">
        <f>_xlfn.RANK.EQ(AC370,AC:AC)</f>
        <v>20</v>
      </c>
      <c r="K370">
        <v>580</v>
      </c>
      <c r="L370">
        <v>9.7643097643097643E-2</v>
      </c>
      <c r="M370">
        <v>493</v>
      </c>
      <c r="N370">
        <v>0.3157390088183234</v>
      </c>
      <c r="O370">
        <v>0.38683352261948634</v>
      </c>
      <c r="P370">
        <v>528</v>
      </c>
      <c r="Q370">
        <v>0</v>
      </c>
      <c r="R370">
        <v>0</v>
      </c>
      <c r="S370">
        <v>303</v>
      </c>
      <c r="T370">
        <v>0</v>
      </c>
      <c r="U370">
        <v>0</v>
      </c>
      <c r="V370">
        <v>460</v>
      </c>
      <c r="W370">
        <v>17</v>
      </c>
      <c r="X370">
        <v>0.70833333333333337</v>
      </c>
      <c r="Y370">
        <v>100</v>
      </c>
      <c r="Z370">
        <v>0</v>
      </c>
      <c r="AA370">
        <v>0</v>
      </c>
      <c r="AB370">
        <v>44</v>
      </c>
      <c r="AC370">
        <v>0</v>
      </c>
    </row>
    <row r="371" spans="1:29" x14ac:dyDescent="0.25">
      <c r="A371">
        <v>1771</v>
      </c>
      <c r="B371">
        <f>0.2*L371+0.2*O371+0.2*R371+0.15*U371+0.15*X371+0.05*AA371+0.05*AC371</f>
        <v>0.20313144197820354</v>
      </c>
      <c r="C371">
        <f>_xlfn.RANK.EQ(B371,B:B)</f>
        <v>370</v>
      </c>
      <c r="D371">
        <f>M371</f>
        <v>421</v>
      </c>
      <c r="E371">
        <f>P371</f>
        <v>209</v>
      </c>
      <c r="F371">
        <f>S371</f>
        <v>303</v>
      </c>
      <c r="G371">
        <f>V371</f>
        <v>460</v>
      </c>
      <c r="H371">
        <f>Y371</f>
        <v>416</v>
      </c>
      <c r="I371">
        <f>AB371</f>
        <v>44</v>
      </c>
      <c r="J371">
        <f>_xlfn.RANK.EQ(AC371,AC:AC)</f>
        <v>20</v>
      </c>
      <c r="K371">
        <v>660</v>
      </c>
      <c r="L371">
        <v>0.1111111111111111</v>
      </c>
      <c r="M371">
        <v>421</v>
      </c>
      <c r="N371">
        <v>0.4322230380143256</v>
      </c>
      <c r="O371">
        <v>0.52954609877990666</v>
      </c>
      <c r="P371">
        <v>209</v>
      </c>
      <c r="Q371">
        <v>0</v>
      </c>
      <c r="R371">
        <v>0</v>
      </c>
      <c r="S371">
        <v>303</v>
      </c>
      <c r="T371">
        <v>0</v>
      </c>
      <c r="U371">
        <v>0</v>
      </c>
      <c r="V371">
        <v>460</v>
      </c>
      <c r="W371">
        <v>12</v>
      </c>
      <c r="X371">
        <v>0.5</v>
      </c>
      <c r="Y371">
        <v>416</v>
      </c>
      <c r="Z371">
        <v>0</v>
      </c>
      <c r="AA371">
        <v>0</v>
      </c>
      <c r="AB371">
        <v>44</v>
      </c>
      <c r="AC371">
        <v>0</v>
      </c>
    </row>
    <row r="372" spans="1:29" x14ac:dyDescent="0.25">
      <c r="A372">
        <v>847</v>
      </c>
      <c r="B372">
        <f>0.2*L372+0.2*O372+0.2*R372+0.15*U372+0.15*X372+0.05*AA372+0.05*AC372</f>
        <v>0.20288319212115985</v>
      </c>
      <c r="C372">
        <f>_xlfn.RANK.EQ(B372,B:B)</f>
        <v>371</v>
      </c>
      <c r="D372">
        <f>M372</f>
        <v>296</v>
      </c>
      <c r="E372">
        <f>P372</f>
        <v>611</v>
      </c>
      <c r="F372">
        <f>S372</f>
        <v>168</v>
      </c>
      <c r="G372">
        <f>V372</f>
        <v>460</v>
      </c>
      <c r="H372">
        <f>Y372</f>
        <v>276</v>
      </c>
      <c r="I372">
        <f>AB372</f>
        <v>44</v>
      </c>
      <c r="J372">
        <f>_xlfn.RANK.EQ(AC372,AC:AC)</f>
        <v>20</v>
      </c>
      <c r="K372">
        <v>940</v>
      </c>
      <c r="L372">
        <v>0.15824915824915825</v>
      </c>
      <c r="M372">
        <v>296</v>
      </c>
      <c r="N372">
        <v>0.29370918414771674</v>
      </c>
      <c r="O372">
        <v>0.35984327294487634</v>
      </c>
      <c r="P372">
        <v>611</v>
      </c>
      <c r="Q372">
        <v>1</v>
      </c>
      <c r="R372">
        <v>5.8823529411764705E-2</v>
      </c>
      <c r="S372">
        <v>168</v>
      </c>
      <c r="T372">
        <v>0</v>
      </c>
      <c r="U372">
        <v>0</v>
      </c>
      <c r="V372">
        <v>460</v>
      </c>
      <c r="W372">
        <v>14</v>
      </c>
      <c r="X372">
        <v>0.58333333333333337</v>
      </c>
      <c r="Y372">
        <v>276</v>
      </c>
      <c r="Z372">
        <v>0</v>
      </c>
      <c r="AA372">
        <v>0</v>
      </c>
      <c r="AB372">
        <v>44</v>
      </c>
      <c r="AC372">
        <v>0</v>
      </c>
    </row>
    <row r="373" spans="1:29" x14ac:dyDescent="0.25">
      <c r="A373">
        <v>829</v>
      </c>
      <c r="B373">
        <f>0.2*L373+0.2*O373+0.2*R373+0.15*U373+0.15*X373+0.05*AA373+0.05*AC373</f>
        <v>0.20277573756179568</v>
      </c>
      <c r="C373">
        <f>_xlfn.RANK.EQ(B373,B:B)</f>
        <v>372</v>
      </c>
      <c r="D373">
        <f>M373</f>
        <v>493</v>
      </c>
      <c r="E373">
        <f>P373</f>
        <v>279</v>
      </c>
      <c r="F373">
        <f>S373</f>
        <v>303</v>
      </c>
      <c r="G373">
        <f>V373</f>
        <v>460</v>
      </c>
      <c r="H373">
        <f>Y373</f>
        <v>276</v>
      </c>
      <c r="I373">
        <f>AB373</f>
        <v>44</v>
      </c>
      <c r="J373">
        <f>_xlfn.RANK.EQ(AC373,AC:AC)</f>
        <v>20</v>
      </c>
      <c r="K373">
        <v>580</v>
      </c>
      <c r="L373">
        <v>9.7643097643097643E-2</v>
      </c>
      <c r="M373">
        <v>493</v>
      </c>
      <c r="N373">
        <v>0.39075078008096076</v>
      </c>
      <c r="O373">
        <v>0.47873559016588069</v>
      </c>
      <c r="P373">
        <v>279</v>
      </c>
      <c r="Q373">
        <v>0</v>
      </c>
      <c r="R373">
        <v>0</v>
      </c>
      <c r="S373">
        <v>303</v>
      </c>
      <c r="T373">
        <v>0</v>
      </c>
      <c r="U373">
        <v>0</v>
      </c>
      <c r="V373">
        <v>460</v>
      </c>
      <c r="W373">
        <v>14</v>
      </c>
      <c r="X373">
        <v>0.58333333333333337</v>
      </c>
      <c r="Y373">
        <v>276</v>
      </c>
      <c r="Z373">
        <v>0</v>
      </c>
      <c r="AA373">
        <v>0</v>
      </c>
      <c r="AB373">
        <v>44</v>
      </c>
      <c r="AC373">
        <v>0</v>
      </c>
    </row>
    <row r="374" spans="1:29" x14ac:dyDescent="0.25">
      <c r="A374">
        <v>2130</v>
      </c>
      <c r="B374">
        <f>0.2*L374+0.2*O374+0.2*R374+0.15*U374+0.15*X374+0.05*AA374+0.05*AC374</f>
        <v>0.20260186339396116</v>
      </c>
      <c r="C374">
        <f>_xlfn.RANK.EQ(B374,B:B)</f>
        <v>373</v>
      </c>
      <c r="D374">
        <f>M374</f>
        <v>501</v>
      </c>
      <c r="E374">
        <f>P374</f>
        <v>389</v>
      </c>
      <c r="F374">
        <f>S374</f>
        <v>303</v>
      </c>
      <c r="G374">
        <f>V374</f>
        <v>44</v>
      </c>
      <c r="H374">
        <f>Y374</f>
        <v>698</v>
      </c>
      <c r="I374">
        <f>AB374</f>
        <v>44</v>
      </c>
      <c r="J374">
        <f>_xlfn.RANK.EQ(AC374,AC:AC)</f>
        <v>20</v>
      </c>
      <c r="K374">
        <v>540</v>
      </c>
      <c r="L374">
        <v>9.0909090909090912E-2</v>
      </c>
      <c r="M374">
        <v>501</v>
      </c>
      <c r="N374">
        <v>0.35611814397078811</v>
      </c>
      <c r="O374">
        <v>0.43630477151526031</v>
      </c>
      <c r="P374">
        <v>389</v>
      </c>
      <c r="Q374">
        <v>0</v>
      </c>
      <c r="R374">
        <v>0</v>
      </c>
      <c r="S374">
        <v>303</v>
      </c>
      <c r="T374">
        <v>3</v>
      </c>
      <c r="U374">
        <v>0.27272727272727271</v>
      </c>
      <c r="V374">
        <v>44</v>
      </c>
      <c r="W374">
        <v>9</v>
      </c>
      <c r="X374">
        <v>0.375</v>
      </c>
      <c r="Y374">
        <v>698</v>
      </c>
      <c r="Z374">
        <v>0</v>
      </c>
      <c r="AA374">
        <v>0</v>
      </c>
      <c r="AB374">
        <v>44</v>
      </c>
      <c r="AC374">
        <v>0</v>
      </c>
    </row>
    <row r="375" spans="1:29" x14ac:dyDescent="0.25">
      <c r="A375">
        <v>832</v>
      </c>
      <c r="B375">
        <f>0.2*L375+0.2*O375+0.2*R375+0.15*U375+0.15*X375+0.05*AA375+0.05*AC375</f>
        <v>0.20250671849352803</v>
      </c>
      <c r="C375">
        <f>_xlfn.RANK.EQ(B375,B:B)</f>
        <v>374</v>
      </c>
      <c r="D375">
        <f>M375</f>
        <v>350</v>
      </c>
      <c r="E375">
        <f>P375</f>
        <v>360</v>
      </c>
      <c r="F375">
        <f>S375</f>
        <v>303</v>
      </c>
      <c r="G375">
        <f>V375</f>
        <v>460</v>
      </c>
      <c r="H375">
        <f>Y375</f>
        <v>276</v>
      </c>
      <c r="I375">
        <f>AB375</f>
        <v>44</v>
      </c>
      <c r="J375">
        <f>_xlfn.RANK.EQ(AC375,AC:AC)</f>
        <v>20</v>
      </c>
      <c r="K375">
        <v>780</v>
      </c>
      <c r="L375">
        <v>0.13131313131313133</v>
      </c>
      <c r="M375">
        <v>350</v>
      </c>
      <c r="N375">
        <v>0.36217093505400494</v>
      </c>
      <c r="O375">
        <v>0.44372046115450864</v>
      </c>
      <c r="P375">
        <v>360</v>
      </c>
      <c r="Q375">
        <v>0</v>
      </c>
      <c r="R375">
        <v>0</v>
      </c>
      <c r="S375">
        <v>303</v>
      </c>
      <c r="T375">
        <v>0</v>
      </c>
      <c r="U375">
        <v>0</v>
      </c>
      <c r="V375">
        <v>460</v>
      </c>
      <c r="W375">
        <v>14</v>
      </c>
      <c r="X375">
        <v>0.58333333333333337</v>
      </c>
      <c r="Y375">
        <v>276</v>
      </c>
      <c r="Z375">
        <v>0</v>
      </c>
      <c r="AA375">
        <v>0</v>
      </c>
      <c r="AB375">
        <v>44</v>
      </c>
      <c r="AC375">
        <v>0</v>
      </c>
    </row>
    <row r="376" spans="1:29" x14ac:dyDescent="0.25">
      <c r="A376">
        <v>95</v>
      </c>
      <c r="B376">
        <f>0.2*L376+0.2*O376+0.2*R376+0.15*U376+0.15*X376+0.05*AA376+0.05*AC376</f>
        <v>0.20241223397044708</v>
      </c>
      <c r="C376">
        <f>_xlfn.RANK.EQ(B376,B:B)</f>
        <v>375</v>
      </c>
      <c r="D376">
        <f>M376</f>
        <v>279</v>
      </c>
      <c r="E376">
        <f>P376</f>
        <v>954</v>
      </c>
      <c r="F376">
        <f>S376</f>
        <v>303</v>
      </c>
      <c r="G376">
        <f>V376</f>
        <v>460</v>
      </c>
      <c r="H376">
        <f>Y376</f>
        <v>43</v>
      </c>
      <c r="I376">
        <f>AB376</f>
        <v>44</v>
      </c>
      <c r="J376">
        <f>_xlfn.RANK.EQ(AC376,AC:AC)</f>
        <v>20</v>
      </c>
      <c r="K376">
        <v>960</v>
      </c>
      <c r="L376">
        <v>0.16161616161616163</v>
      </c>
      <c r="M376">
        <v>279</v>
      </c>
      <c r="N376">
        <v>0.20951810722152381</v>
      </c>
      <c r="O376">
        <v>0.25669500823607377</v>
      </c>
      <c r="P376">
        <v>954</v>
      </c>
      <c r="Q376">
        <v>0</v>
      </c>
      <c r="R376">
        <v>0</v>
      </c>
      <c r="S376">
        <v>303</v>
      </c>
      <c r="T376">
        <v>0</v>
      </c>
      <c r="U376">
        <v>0</v>
      </c>
      <c r="V376">
        <v>460</v>
      </c>
      <c r="W376">
        <v>19</v>
      </c>
      <c r="X376">
        <v>0.79166666666666663</v>
      </c>
      <c r="Y376">
        <v>43</v>
      </c>
      <c r="Z376">
        <v>0</v>
      </c>
      <c r="AA376">
        <v>0</v>
      </c>
      <c r="AB376">
        <v>44</v>
      </c>
      <c r="AC376">
        <v>0</v>
      </c>
    </row>
    <row r="377" spans="1:29" x14ac:dyDescent="0.25">
      <c r="A377">
        <v>498</v>
      </c>
      <c r="B377">
        <f>0.2*L377+0.2*O377+0.2*R377+0.15*U377+0.15*X377+0.05*AA377+0.05*AC377</f>
        <v>0.20229847973608064</v>
      </c>
      <c r="C377">
        <f>_xlfn.RANK.EQ(B377,B:B)</f>
        <v>376</v>
      </c>
      <c r="D377">
        <f>M377</f>
        <v>646</v>
      </c>
      <c r="E377">
        <f>P377</f>
        <v>274</v>
      </c>
      <c r="F377">
        <f>S377</f>
        <v>303</v>
      </c>
      <c r="G377">
        <f>V377</f>
        <v>460</v>
      </c>
      <c r="H377">
        <f>Y377</f>
        <v>204</v>
      </c>
      <c r="I377">
        <f>AB377</f>
        <v>44</v>
      </c>
      <c r="J377">
        <f>_xlfn.RANK.EQ(AC377,AC:AC)</f>
        <v>20</v>
      </c>
      <c r="K377">
        <v>360</v>
      </c>
      <c r="L377">
        <v>6.0606060606060608E-2</v>
      </c>
      <c r="M377">
        <v>646</v>
      </c>
      <c r="N377">
        <v>0.39352651876717315</v>
      </c>
      <c r="O377">
        <v>0.48213633807434253</v>
      </c>
      <c r="P377">
        <v>274</v>
      </c>
      <c r="Q377">
        <v>0</v>
      </c>
      <c r="R377">
        <v>0</v>
      </c>
      <c r="S377">
        <v>303</v>
      </c>
      <c r="T377">
        <v>0</v>
      </c>
      <c r="U377">
        <v>0</v>
      </c>
      <c r="V377">
        <v>460</v>
      </c>
      <c r="W377">
        <v>15</v>
      </c>
      <c r="X377">
        <v>0.625</v>
      </c>
      <c r="Y377">
        <v>204</v>
      </c>
      <c r="Z377">
        <v>0</v>
      </c>
      <c r="AA377">
        <v>0</v>
      </c>
      <c r="AB377">
        <v>44</v>
      </c>
      <c r="AC377">
        <v>0</v>
      </c>
    </row>
    <row r="378" spans="1:29" x14ac:dyDescent="0.25">
      <c r="A378">
        <v>1071</v>
      </c>
      <c r="B378">
        <f>0.2*L378+0.2*O378+0.2*R378+0.15*U378+0.15*X378+0.05*AA378+0.05*AC378</f>
        <v>0.20211413398905495</v>
      </c>
      <c r="C378">
        <f>_xlfn.RANK.EQ(B378,B:B)</f>
        <v>377</v>
      </c>
      <c r="D378">
        <f>M378</f>
        <v>589</v>
      </c>
      <c r="E378">
        <f>P378</f>
        <v>208</v>
      </c>
      <c r="F378">
        <f>S378</f>
        <v>303</v>
      </c>
      <c r="G378">
        <f>V378</f>
        <v>460</v>
      </c>
      <c r="H378">
        <f>Y378</f>
        <v>356</v>
      </c>
      <c r="I378">
        <f>AB378</f>
        <v>44</v>
      </c>
      <c r="J378">
        <f>_xlfn.RANK.EQ(AC378,AC:AC)</f>
        <v>20</v>
      </c>
      <c r="K378">
        <v>440</v>
      </c>
      <c r="L378">
        <v>7.407407407407407E-2</v>
      </c>
      <c r="M378">
        <v>589</v>
      </c>
      <c r="N378">
        <v>0.43279479367755658</v>
      </c>
      <c r="O378">
        <v>0.53024659587120071</v>
      </c>
      <c r="P378">
        <v>208</v>
      </c>
      <c r="Q378">
        <v>0</v>
      </c>
      <c r="R378">
        <v>0</v>
      </c>
      <c r="S378">
        <v>303</v>
      </c>
      <c r="T378">
        <v>0</v>
      </c>
      <c r="U378">
        <v>0</v>
      </c>
      <c r="V378">
        <v>460</v>
      </c>
      <c r="W378">
        <v>13</v>
      </c>
      <c r="X378">
        <v>0.54166666666666663</v>
      </c>
      <c r="Y378">
        <v>356</v>
      </c>
      <c r="Z378">
        <v>0</v>
      </c>
      <c r="AA378">
        <v>0</v>
      </c>
      <c r="AB378">
        <v>44</v>
      </c>
      <c r="AC378">
        <v>0</v>
      </c>
    </row>
    <row r="379" spans="1:29" x14ac:dyDescent="0.25">
      <c r="A379">
        <v>904</v>
      </c>
      <c r="B379">
        <f>0.2*L379+0.2*O379+0.2*R379+0.15*U379+0.15*X379+0.05*AA379+0.05*AC379</f>
        <v>0.20203665670707979</v>
      </c>
      <c r="C379">
        <f>_xlfn.RANK.EQ(B379,B:B)</f>
        <v>378</v>
      </c>
      <c r="D379">
        <f>M379</f>
        <v>369</v>
      </c>
      <c r="E379">
        <f>P379</f>
        <v>555</v>
      </c>
      <c r="F379">
        <f>S379</f>
        <v>303</v>
      </c>
      <c r="G379">
        <f>V379</f>
        <v>179</v>
      </c>
      <c r="H379">
        <f>Y379</f>
        <v>276</v>
      </c>
      <c r="I379">
        <f>AB379</f>
        <v>44</v>
      </c>
      <c r="J379">
        <f>_xlfn.RANK.EQ(AC379,AC:AC)</f>
        <v>20</v>
      </c>
      <c r="K379">
        <v>760</v>
      </c>
      <c r="L379">
        <v>0.12794612794612795</v>
      </c>
      <c r="M379">
        <v>369</v>
      </c>
      <c r="N379">
        <v>0.30734980824097108</v>
      </c>
      <c r="O379">
        <v>0.37655533740745273</v>
      </c>
      <c r="P379">
        <v>555</v>
      </c>
      <c r="Q379">
        <v>0</v>
      </c>
      <c r="R379">
        <v>0</v>
      </c>
      <c r="S379">
        <v>303</v>
      </c>
      <c r="T379">
        <v>1</v>
      </c>
      <c r="U379">
        <v>9.0909090909090912E-2</v>
      </c>
      <c r="V379">
        <v>179</v>
      </c>
      <c r="W379">
        <v>14</v>
      </c>
      <c r="X379">
        <v>0.58333333333333337</v>
      </c>
      <c r="Y379">
        <v>276</v>
      </c>
      <c r="Z379">
        <v>0</v>
      </c>
      <c r="AA379">
        <v>0</v>
      </c>
      <c r="AB379">
        <v>44</v>
      </c>
      <c r="AC379">
        <v>0</v>
      </c>
    </row>
    <row r="380" spans="1:29" x14ac:dyDescent="0.25">
      <c r="A380">
        <v>1165</v>
      </c>
      <c r="B380">
        <f>0.2*L380+0.2*O380+0.2*R380+0.15*U380+0.15*X380+0.05*AA380+0.05*AC380</f>
        <v>0.20200227883208377</v>
      </c>
      <c r="C380">
        <f>_xlfn.RANK.EQ(B380,B:B)</f>
        <v>379</v>
      </c>
      <c r="D380">
        <f>M380</f>
        <v>724</v>
      </c>
      <c r="E380">
        <f>P380</f>
        <v>178</v>
      </c>
      <c r="F380">
        <f>S380</f>
        <v>303</v>
      </c>
      <c r="G380">
        <f>V380</f>
        <v>460</v>
      </c>
      <c r="H380">
        <f>Y380</f>
        <v>356</v>
      </c>
      <c r="I380">
        <f>AB380</f>
        <v>44</v>
      </c>
      <c r="J380">
        <f>_xlfn.RANK.EQ(AC380,AC:AC)</f>
        <v>20</v>
      </c>
      <c r="K380">
        <v>300</v>
      </c>
      <c r="L380">
        <v>5.0505050505050504E-2</v>
      </c>
      <c r="M380">
        <v>724</v>
      </c>
      <c r="N380">
        <v>0.45157567623741446</v>
      </c>
      <c r="O380">
        <v>0.55325634365536835</v>
      </c>
      <c r="P380">
        <v>178</v>
      </c>
      <c r="Q380">
        <v>0</v>
      </c>
      <c r="R380">
        <v>0</v>
      </c>
      <c r="S380">
        <v>303</v>
      </c>
      <c r="T380">
        <v>0</v>
      </c>
      <c r="U380">
        <v>0</v>
      </c>
      <c r="V380">
        <v>460</v>
      </c>
      <c r="W380">
        <v>13</v>
      </c>
      <c r="X380">
        <v>0.54166666666666663</v>
      </c>
      <c r="Y380">
        <v>356</v>
      </c>
      <c r="Z380">
        <v>0</v>
      </c>
      <c r="AA380">
        <v>0</v>
      </c>
      <c r="AB380">
        <v>44</v>
      </c>
      <c r="AC380">
        <v>0</v>
      </c>
    </row>
    <row r="381" spans="1:29" x14ac:dyDescent="0.25">
      <c r="A381">
        <v>354</v>
      </c>
      <c r="B381">
        <f>0.2*L381+0.2*O381+0.2*R381+0.15*U381+0.15*X381+0.05*AA381+0.05*AC381</f>
        <v>0.20177021247395116</v>
      </c>
      <c r="C381">
        <f>_xlfn.RANK.EQ(B381,B:B)</f>
        <v>380</v>
      </c>
      <c r="D381">
        <f>M381</f>
        <v>236</v>
      </c>
      <c r="E381">
        <f>P381</f>
        <v>689</v>
      </c>
      <c r="F381">
        <f>S381</f>
        <v>303</v>
      </c>
      <c r="G381">
        <f>V381</f>
        <v>460</v>
      </c>
      <c r="H381">
        <f>Y381</f>
        <v>154</v>
      </c>
      <c r="I381">
        <f>AB381</f>
        <v>44</v>
      </c>
      <c r="J381">
        <f>_xlfn.RANK.EQ(AC381,AC:AC)</f>
        <v>20</v>
      </c>
      <c r="K381">
        <v>1080</v>
      </c>
      <c r="L381">
        <v>0.18181818181818182</v>
      </c>
      <c r="M381">
        <v>236</v>
      </c>
      <c r="N381">
        <v>0.26692887642502794</v>
      </c>
      <c r="O381">
        <v>0.32703288055157398</v>
      </c>
      <c r="P381">
        <v>689</v>
      </c>
      <c r="Q381">
        <v>0</v>
      </c>
      <c r="R381">
        <v>0</v>
      </c>
      <c r="S381">
        <v>303</v>
      </c>
      <c r="T381">
        <v>0</v>
      </c>
      <c r="U381">
        <v>0</v>
      </c>
      <c r="V381">
        <v>460</v>
      </c>
      <c r="W381">
        <v>16</v>
      </c>
      <c r="X381">
        <v>0.66666666666666663</v>
      </c>
      <c r="Y381">
        <v>154</v>
      </c>
      <c r="Z381">
        <v>0</v>
      </c>
      <c r="AA381">
        <v>0</v>
      </c>
      <c r="AB381">
        <v>44</v>
      </c>
      <c r="AC381">
        <v>0</v>
      </c>
    </row>
    <row r="382" spans="1:29" x14ac:dyDescent="0.25">
      <c r="A382">
        <v>2852</v>
      </c>
      <c r="B382">
        <f>0.2*L382+0.2*O382+0.2*R382+0.15*U382+0.15*X382+0.05*AA382+0.05*AC382</f>
        <v>0.20171314623514824</v>
      </c>
      <c r="C382">
        <f>_xlfn.RANK.EQ(B382,B:B)</f>
        <v>381</v>
      </c>
      <c r="D382">
        <f>M382</f>
        <v>421</v>
      </c>
      <c r="E382">
        <f>P382</f>
        <v>118</v>
      </c>
      <c r="F382">
        <f>S382</f>
        <v>303</v>
      </c>
      <c r="G382">
        <f>V382</f>
        <v>179</v>
      </c>
      <c r="H382">
        <f>Y382</f>
        <v>997</v>
      </c>
      <c r="I382">
        <f>AB382</f>
        <v>44</v>
      </c>
      <c r="J382">
        <f>_xlfn.RANK.EQ(AC382,AC:AC)</f>
        <v>20</v>
      </c>
      <c r="K382">
        <v>660</v>
      </c>
      <c r="L382">
        <v>0.1111111111111111</v>
      </c>
      <c r="M382">
        <v>421</v>
      </c>
      <c r="N382">
        <v>0.49831737182995184</v>
      </c>
      <c r="O382">
        <v>0.61052280188281183</v>
      </c>
      <c r="P382">
        <v>118</v>
      </c>
      <c r="Q382">
        <v>0</v>
      </c>
      <c r="R382">
        <v>0</v>
      </c>
      <c r="S382">
        <v>303</v>
      </c>
      <c r="T382">
        <v>1</v>
      </c>
      <c r="U382">
        <v>9.0909090909090912E-2</v>
      </c>
      <c r="V382">
        <v>179</v>
      </c>
      <c r="W382">
        <v>7</v>
      </c>
      <c r="X382">
        <v>0.29166666666666669</v>
      </c>
      <c r="Y382">
        <v>997</v>
      </c>
      <c r="Z382">
        <v>0</v>
      </c>
      <c r="AA382">
        <v>0</v>
      </c>
      <c r="AB382">
        <v>44</v>
      </c>
      <c r="AC382">
        <v>0</v>
      </c>
    </row>
    <row r="383" spans="1:29" x14ac:dyDescent="0.25">
      <c r="A383">
        <v>801</v>
      </c>
      <c r="B383">
        <f>0.2*L383+0.2*O383+0.2*R383+0.15*U383+0.15*X383+0.05*AA383+0.05*AC383</f>
        <v>0.20160232951129259</v>
      </c>
      <c r="C383">
        <f>_xlfn.RANK.EQ(B383,B:B)</f>
        <v>382</v>
      </c>
      <c r="D383">
        <f>M383</f>
        <v>421</v>
      </c>
      <c r="E383">
        <f>P383</f>
        <v>320</v>
      </c>
      <c r="F383">
        <f>S383</f>
        <v>303</v>
      </c>
      <c r="G383">
        <f>V383</f>
        <v>460</v>
      </c>
      <c r="H383">
        <f>Y383</f>
        <v>276</v>
      </c>
      <c r="I383">
        <f>AB383</f>
        <v>44</v>
      </c>
      <c r="J383">
        <f>_xlfn.RANK.EQ(AC383,AC:AC)</f>
        <v>20</v>
      </c>
      <c r="K383">
        <v>660</v>
      </c>
      <c r="L383">
        <v>0.1111111111111111</v>
      </c>
      <c r="M383">
        <v>421</v>
      </c>
      <c r="N383">
        <v>0.37496923494539619</v>
      </c>
      <c r="O383">
        <v>0.45940053644535167</v>
      </c>
      <c r="P383">
        <v>320</v>
      </c>
      <c r="Q383">
        <v>0</v>
      </c>
      <c r="R383">
        <v>0</v>
      </c>
      <c r="S383">
        <v>303</v>
      </c>
      <c r="T383">
        <v>0</v>
      </c>
      <c r="U383">
        <v>0</v>
      </c>
      <c r="V383">
        <v>460</v>
      </c>
      <c r="W383">
        <v>14</v>
      </c>
      <c r="X383">
        <v>0.58333333333333337</v>
      </c>
      <c r="Y383">
        <v>276</v>
      </c>
      <c r="Z383">
        <v>0</v>
      </c>
      <c r="AA383">
        <v>0</v>
      </c>
      <c r="AB383">
        <v>44</v>
      </c>
      <c r="AC383">
        <v>0</v>
      </c>
    </row>
    <row r="384" spans="1:29" x14ac:dyDescent="0.25">
      <c r="A384">
        <v>1073</v>
      </c>
      <c r="B384">
        <f>0.2*L384+0.2*O384+0.2*R384+0.15*U384+0.15*X384+0.05*AA384+0.05*AC384</f>
        <v>0.20157146614168281</v>
      </c>
      <c r="C384">
        <f>_xlfn.RANK.EQ(B384,B:B)</f>
        <v>383</v>
      </c>
      <c r="D384">
        <f>M384</f>
        <v>347</v>
      </c>
      <c r="E384">
        <f>P384</f>
        <v>306</v>
      </c>
      <c r="F384">
        <f>S384</f>
        <v>303</v>
      </c>
      <c r="G384">
        <f>V384</f>
        <v>460</v>
      </c>
      <c r="H384">
        <f>Y384</f>
        <v>356</v>
      </c>
      <c r="I384">
        <f>AB384</f>
        <v>44</v>
      </c>
      <c r="J384">
        <f>_xlfn.RANK.EQ(AC384,AC:AC)</f>
        <v>20</v>
      </c>
      <c r="K384">
        <v>820</v>
      </c>
      <c r="L384">
        <v>0.13804713804713806</v>
      </c>
      <c r="M384">
        <v>347</v>
      </c>
      <c r="N384">
        <v>0.37836440535810323</v>
      </c>
      <c r="O384">
        <v>0.46356019266127602</v>
      </c>
      <c r="P384">
        <v>306</v>
      </c>
      <c r="Q384">
        <v>0</v>
      </c>
      <c r="R384">
        <v>0</v>
      </c>
      <c r="S384">
        <v>303</v>
      </c>
      <c r="T384">
        <v>0</v>
      </c>
      <c r="U384">
        <v>0</v>
      </c>
      <c r="V384">
        <v>460</v>
      </c>
      <c r="W384">
        <v>13</v>
      </c>
      <c r="X384">
        <v>0.54166666666666663</v>
      </c>
      <c r="Y384">
        <v>356</v>
      </c>
      <c r="Z384">
        <v>0</v>
      </c>
      <c r="AA384">
        <v>0</v>
      </c>
      <c r="AB384">
        <v>44</v>
      </c>
      <c r="AC384">
        <v>0</v>
      </c>
    </row>
    <row r="385" spans="1:29" x14ac:dyDescent="0.25">
      <c r="A385">
        <v>2733</v>
      </c>
      <c r="B385">
        <f>0.2*L385+0.2*O385+0.2*R385+0.15*U385+0.15*X385+0.05*AA385+0.05*AC385</f>
        <v>0.20093165667646454</v>
      </c>
      <c r="C385">
        <f>_xlfn.RANK.EQ(B385,B:B)</f>
        <v>384</v>
      </c>
      <c r="D385">
        <f>M385</f>
        <v>454</v>
      </c>
      <c r="E385">
        <f>P385</f>
        <v>115</v>
      </c>
      <c r="F385">
        <f>S385</f>
        <v>303</v>
      </c>
      <c r="G385">
        <f>V385</f>
        <v>179</v>
      </c>
      <c r="H385">
        <f>Y385</f>
        <v>997</v>
      </c>
      <c r="I385">
        <f>AB385</f>
        <v>44</v>
      </c>
      <c r="J385">
        <f>_xlfn.RANK.EQ(AC385,AC:AC)</f>
        <v>20</v>
      </c>
      <c r="K385">
        <v>620</v>
      </c>
      <c r="L385">
        <v>0.10437710437710437</v>
      </c>
      <c r="M385">
        <v>454</v>
      </c>
      <c r="N385">
        <v>0.50062444933508776</v>
      </c>
      <c r="O385">
        <v>0.61334936082340008</v>
      </c>
      <c r="P385">
        <v>115</v>
      </c>
      <c r="Q385">
        <v>0</v>
      </c>
      <c r="R385">
        <v>0</v>
      </c>
      <c r="S385">
        <v>303</v>
      </c>
      <c r="T385">
        <v>1</v>
      </c>
      <c r="U385">
        <v>9.0909090909090912E-2</v>
      </c>
      <c r="V385">
        <v>179</v>
      </c>
      <c r="W385">
        <v>7</v>
      </c>
      <c r="X385">
        <v>0.29166666666666669</v>
      </c>
      <c r="Y385">
        <v>997</v>
      </c>
      <c r="Z385">
        <v>0</v>
      </c>
      <c r="AA385">
        <v>0</v>
      </c>
      <c r="AB385">
        <v>44</v>
      </c>
      <c r="AC385">
        <v>0</v>
      </c>
    </row>
    <row r="386" spans="1:29" x14ac:dyDescent="0.25">
      <c r="A386">
        <v>967</v>
      </c>
      <c r="B386">
        <f>0.2*L386+0.2*O386+0.2*R386+0.15*U386+0.15*X386+0.05*AA386+0.05*AC386</f>
        <v>0.20048538495419091</v>
      </c>
      <c r="C386">
        <f>_xlfn.RANK.EQ(B386,B:B)</f>
        <v>385</v>
      </c>
      <c r="D386">
        <f>M386</f>
        <v>303</v>
      </c>
      <c r="E386">
        <f>P386</f>
        <v>452</v>
      </c>
      <c r="F386">
        <f>S386</f>
        <v>303</v>
      </c>
      <c r="G386">
        <f>V386</f>
        <v>460</v>
      </c>
      <c r="H386">
        <f>Y386</f>
        <v>276</v>
      </c>
      <c r="I386">
        <f>AB386</f>
        <v>44</v>
      </c>
      <c r="J386">
        <f>_xlfn.RANK.EQ(AC386,AC:AC)</f>
        <v>20</v>
      </c>
      <c r="K386">
        <v>900</v>
      </c>
      <c r="L386">
        <v>0.15151515151515152</v>
      </c>
      <c r="M386">
        <v>303</v>
      </c>
      <c r="N386">
        <v>0.3374325540292184</v>
      </c>
      <c r="O386">
        <v>0.41341177325580297</v>
      </c>
      <c r="P386">
        <v>452</v>
      </c>
      <c r="Q386">
        <v>0</v>
      </c>
      <c r="R386">
        <v>0</v>
      </c>
      <c r="S386">
        <v>303</v>
      </c>
      <c r="T386">
        <v>0</v>
      </c>
      <c r="U386">
        <v>0</v>
      </c>
      <c r="V386">
        <v>460</v>
      </c>
      <c r="W386">
        <v>14</v>
      </c>
      <c r="X386">
        <v>0.58333333333333337</v>
      </c>
      <c r="Y386">
        <v>276</v>
      </c>
      <c r="Z386">
        <v>0</v>
      </c>
      <c r="AA386">
        <v>0</v>
      </c>
      <c r="AB386">
        <v>44</v>
      </c>
      <c r="AC386">
        <v>0</v>
      </c>
    </row>
    <row r="387" spans="1:29" x14ac:dyDescent="0.25">
      <c r="A387">
        <v>3313</v>
      </c>
      <c r="B387">
        <f>0.2*L387+0.2*O387+0.2*R387+0.15*U387+0.15*X387+0.05*AA387+0.05*AC387</f>
        <v>0.20048265940658919</v>
      </c>
      <c r="C387">
        <f>_xlfn.RANK.EQ(B387,B:B)</f>
        <v>386</v>
      </c>
      <c r="D387">
        <f>M387</f>
        <v>546</v>
      </c>
      <c r="E387">
        <f>P387</f>
        <v>70</v>
      </c>
      <c r="F387">
        <f>S387</f>
        <v>168</v>
      </c>
      <c r="G387">
        <f>V387</f>
        <v>460</v>
      </c>
      <c r="H387">
        <f>Y387</f>
        <v>1175</v>
      </c>
      <c r="I387">
        <f>AB387</f>
        <v>44</v>
      </c>
      <c r="J387">
        <f>_xlfn.RANK.EQ(AC387,AC:AC)</f>
        <v>20</v>
      </c>
      <c r="K387">
        <v>480</v>
      </c>
      <c r="L387">
        <v>8.0808080808080815E-2</v>
      </c>
      <c r="M387">
        <v>546</v>
      </c>
      <c r="N387">
        <v>0.55117449238561267</v>
      </c>
      <c r="O387">
        <v>0.6752816868131003</v>
      </c>
      <c r="P387">
        <v>70</v>
      </c>
      <c r="Q387">
        <v>1</v>
      </c>
      <c r="R387">
        <v>5.8823529411764705E-2</v>
      </c>
      <c r="S387">
        <v>168</v>
      </c>
      <c r="T387">
        <v>0</v>
      </c>
      <c r="U387">
        <v>0</v>
      </c>
      <c r="V387">
        <v>460</v>
      </c>
      <c r="W387">
        <v>6</v>
      </c>
      <c r="X387">
        <v>0.25</v>
      </c>
      <c r="Y387">
        <v>1175</v>
      </c>
      <c r="Z387">
        <v>0</v>
      </c>
      <c r="AA387">
        <v>0</v>
      </c>
      <c r="AB387">
        <v>44</v>
      </c>
      <c r="AC387">
        <v>0</v>
      </c>
    </row>
    <row r="388" spans="1:29" x14ac:dyDescent="0.25">
      <c r="A388">
        <v>2013</v>
      </c>
      <c r="B388">
        <f>0.2*L388+0.2*O388+0.2*R388+0.15*U388+0.15*X388+0.05*AA388+0.05*AC388</f>
        <v>0.20047340506167088</v>
      </c>
      <c r="C388">
        <f>_xlfn.RANK.EQ(B388,B:B)</f>
        <v>387</v>
      </c>
      <c r="D388">
        <f>M388</f>
        <v>303</v>
      </c>
      <c r="E388">
        <f>P388</f>
        <v>242</v>
      </c>
      <c r="F388">
        <f>S388</f>
        <v>303</v>
      </c>
      <c r="G388">
        <f>V388</f>
        <v>179</v>
      </c>
      <c r="H388">
        <f>Y388</f>
        <v>698</v>
      </c>
      <c r="I388">
        <f>AB388</f>
        <v>44</v>
      </c>
      <c r="J388">
        <f>_xlfn.RANK.EQ(AC388,AC:AC)</f>
        <v>20</v>
      </c>
      <c r="K388">
        <v>900</v>
      </c>
      <c r="L388">
        <v>0.15151515151515152</v>
      </c>
      <c r="M388">
        <v>303</v>
      </c>
      <c r="N388">
        <v>0.40926616258151594</v>
      </c>
      <c r="O388">
        <v>0.5014200556113847</v>
      </c>
      <c r="P388">
        <v>242</v>
      </c>
      <c r="Q388">
        <v>0</v>
      </c>
      <c r="R388">
        <v>0</v>
      </c>
      <c r="S388">
        <v>303</v>
      </c>
      <c r="T388">
        <v>1</v>
      </c>
      <c r="U388">
        <v>9.0909090909090912E-2</v>
      </c>
      <c r="V388">
        <v>179</v>
      </c>
      <c r="W388">
        <v>9</v>
      </c>
      <c r="X388">
        <v>0.375</v>
      </c>
      <c r="Y388">
        <v>698</v>
      </c>
      <c r="Z388">
        <v>0</v>
      </c>
      <c r="AA388">
        <v>0</v>
      </c>
      <c r="AB388">
        <v>44</v>
      </c>
      <c r="AC388">
        <v>0</v>
      </c>
    </row>
    <row r="389" spans="1:29" x14ac:dyDescent="0.25">
      <c r="A389">
        <v>2338</v>
      </c>
      <c r="B389">
        <f>0.2*L389+0.2*O389+0.2*R389+0.15*U389+0.15*X389+0.05*AA389+0.05*AC389</f>
        <v>0.20023900868716893</v>
      </c>
      <c r="C389">
        <f>_xlfn.RANK.EQ(B389,B:B)</f>
        <v>388</v>
      </c>
      <c r="D389">
        <f>M389</f>
        <v>380</v>
      </c>
      <c r="E389">
        <f>P389</f>
        <v>151</v>
      </c>
      <c r="F389">
        <f>S389</f>
        <v>168</v>
      </c>
      <c r="G389">
        <f>V389</f>
        <v>460</v>
      </c>
      <c r="H389">
        <f>Y389</f>
        <v>817</v>
      </c>
      <c r="I389">
        <f>AB389</f>
        <v>44</v>
      </c>
      <c r="J389">
        <f>_xlfn.RANK.EQ(AC389,AC:AC)</f>
        <v>20</v>
      </c>
      <c r="K389">
        <v>720</v>
      </c>
      <c r="L389">
        <v>0.12121212121212122</v>
      </c>
      <c r="M389">
        <v>380</v>
      </c>
      <c r="N389">
        <v>0.46618839893334241</v>
      </c>
      <c r="O389">
        <v>0.5711593928119586</v>
      </c>
      <c r="P389">
        <v>151</v>
      </c>
      <c r="Q389">
        <v>1</v>
      </c>
      <c r="R389">
        <v>5.8823529411764705E-2</v>
      </c>
      <c r="S389">
        <v>168</v>
      </c>
      <c r="T389">
        <v>0</v>
      </c>
      <c r="U389">
        <v>0</v>
      </c>
      <c r="V389">
        <v>460</v>
      </c>
      <c r="W389">
        <v>8</v>
      </c>
      <c r="X389">
        <v>0.33333333333333331</v>
      </c>
      <c r="Y389">
        <v>817</v>
      </c>
      <c r="Z389">
        <v>0</v>
      </c>
      <c r="AA389">
        <v>0</v>
      </c>
      <c r="AB389">
        <v>44</v>
      </c>
      <c r="AC389">
        <v>0</v>
      </c>
    </row>
    <row r="390" spans="1:29" x14ac:dyDescent="0.25">
      <c r="A390">
        <v>1657</v>
      </c>
      <c r="B390">
        <f>0.2*L390+0.2*O390+0.2*R390+0.15*U390+0.15*X390+0.05*AA390+0.05*AC390</f>
        <v>0.19933864384568106</v>
      </c>
      <c r="C390">
        <f>_xlfn.RANK.EQ(B390,B:B)</f>
        <v>389</v>
      </c>
      <c r="D390">
        <f>M390</f>
        <v>380</v>
      </c>
      <c r="E390">
        <f>P390</f>
        <v>356</v>
      </c>
      <c r="F390">
        <f>S390</f>
        <v>98</v>
      </c>
      <c r="G390">
        <f>V390</f>
        <v>460</v>
      </c>
      <c r="H390">
        <f>Y390</f>
        <v>592</v>
      </c>
      <c r="I390">
        <f>AB390</f>
        <v>44</v>
      </c>
      <c r="J390">
        <f>_xlfn.RANK.EQ(AC390,AC:AC)</f>
        <v>20</v>
      </c>
      <c r="K390">
        <v>720</v>
      </c>
      <c r="L390">
        <v>0.12121212121212122</v>
      </c>
      <c r="M390">
        <v>380</v>
      </c>
      <c r="N390">
        <v>0.36348796033918934</v>
      </c>
      <c r="O390">
        <v>0.44533403919275466</v>
      </c>
      <c r="P390">
        <v>356</v>
      </c>
      <c r="Q390">
        <v>2</v>
      </c>
      <c r="R390">
        <v>0.11764705882352941</v>
      </c>
      <c r="S390">
        <v>98</v>
      </c>
      <c r="T390">
        <v>0</v>
      </c>
      <c r="U390">
        <v>0</v>
      </c>
      <c r="V390">
        <v>460</v>
      </c>
      <c r="W390">
        <v>10</v>
      </c>
      <c r="X390">
        <v>0.41666666666666669</v>
      </c>
      <c r="Y390">
        <v>592</v>
      </c>
      <c r="Z390">
        <v>0</v>
      </c>
      <c r="AA390">
        <v>0</v>
      </c>
      <c r="AB390">
        <v>44</v>
      </c>
      <c r="AC390">
        <v>0</v>
      </c>
    </row>
    <row r="391" spans="1:29" x14ac:dyDescent="0.25">
      <c r="A391">
        <v>649</v>
      </c>
      <c r="B391">
        <f>0.2*L391+0.2*O391+0.2*R391+0.15*U391+0.15*X391+0.05*AA391+0.05*AC391</f>
        <v>0.19878967708273765</v>
      </c>
      <c r="C391">
        <f>_xlfn.RANK.EQ(B391,B:B)</f>
        <v>390</v>
      </c>
      <c r="D391">
        <f>M391</f>
        <v>501</v>
      </c>
      <c r="E391">
        <f>P391</f>
        <v>397</v>
      </c>
      <c r="F391">
        <f>S391</f>
        <v>303</v>
      </c>
      <c r="G391">
        <f>V391</f>
        <v>460</v>
      </c>
      <c r="H391">
        <f>Y391</f>
        <v>204</v>
      </c>
      <c r="I391">
        <f>AB391</f>
        <v>44</v>
      </c>
      <c r="J391">
        <f>_xlfn.RANK.EQ(AC391,AC:AC)</f>
        <v>20</v>
      </c>
      <c r="K391">
        <v>540</v>
      </c>
      <c r="L391">
        <v>9.0909090909090912E-2</v>
      </c>
      <c r="M391">
        <v>501</v>
      </c>
      <c r="N391">
        <v>0.35447308304294073</v>
      </c>
      <c r="O391">
        <v>0.43428929450459719</v>
      </c>
      <c r="P391">
        <v>397</v>
      </c>
      <c r="Q391">
        <v>0</v>
      </c>
      <c r="R391">
        <v>0</v>
      </c>
      <c r="S391">
        <v>303</v>
      </c>
      <c r="T391">
        <v>0</v>
      </c>
      <c r="U391">
        <v>0</v>
      </c>
      <c r="V391">
        <v>460</v>
      </c>
      <c r="W391">
        <v>15</v>
      </c>
      <c r="X391">
        <v>0.625</v>
      </c>
      <c r="Y391">
        <v>204</v>
      </c>
      <c r="Z391">
        <v>0</v>
      </c>
      <c r="AA391">
        <v>0</v>
      </c>
      <c r="AB391">
        <v>44</v>
      </c>
      <c r="AC391">
        <v>0</v>
      </c>
    </row>
    <row r="392" spans="1:29" x14ac:dyDescent="0.25">
      <c r="A392">
        <v>1153</v>
      </c>
      <c r="B392">
        <f>0.2*L392+0.2*O392+0.2*R392+0.15*U392+0.15*X392+0.05*AA392+0.05*AC392</f>
        <v>0.19849434657377724</v>
      </c>
      <c r="C392">
        <f>_xlfn.RANK.EQ(B392,B:B)</f>
        <v>391</v>
      </c>
      <c r="D392">
        <f>M392</f>
        <v>320</v>
      </c>
      <c r="E392">
        <f>P392</f>
        <v>357</v>
      </c>
      <c r="F392">
        <f>S392</f>
        <v>303</v>
      </c>
      <c r="G392">
        <f>V392</f>
        <v>460</v>
      </c>
      <c r="H392">
        <f>Y392</f>
        <v>356</v>
      </c>
      <c r="I392">
        <f>AB392</f>
        <v>44</v>
      </c>
      <c r="J392">
        <f>_xlfn.RANK.EQ(AC392,AC:AC)</f>
        <v>20</v>
      </c>
      <c r="K392">
        <v>840</v>
      </c>
      <c r="L392">
        <v>0.14141414141414141</v>
      </c>
      <c r="M392">
        <v>320</v>
      </c>
      <c r="N392">
        <v>0.36305826622718917</v>
      </c>
      <c r="O392">
        <v>0.4448075914547448</v>
      </c>
      <c r="P392">
        <v>357</v>
      </c>
      <c r="Q392">
        <v>0</v>
      </c>
      <c r="R392">
        <v>0</v>
      </c>
      <c r="S392">
        <v>303</v>
      </c>
      <c r="T392">
        <v>0</v>
      </c>
      <c r="U392">
        <v>0</v>
      </c>
      <c r="V392">
        <v>460</v>
      </c>
      <c r="W392">
        <v>13</v>
      </c>
      <c r="X392">
        <v>0.54166666666666663</v>
      </c>
      <c r="Y392">
        <v>356</v>
      </c>
      <c r="Z392">
        <v>0</v>
      </c>
      <c r="AA392">
        <v>0</v>
      </c>
      <c r="AB392">
        <v>44</v>
      </c>
      <c r="AC392">
        <v>0</v>
      </c>
    </row>
    <row r="393" spans="1:29" x14ac:dyDescent="0.25">
      <c r="A393">
        <v>587</v>
      </c>
      <c r="B393">
        <f>0.2*L393+0.2*O393+0.2*R393+0.15*U393+0.15*X393+0.05*AA393+0.05*AC393</f>
        <v>0.19839297526440591</v>
      </c>
      <c r="C393">
        <f>_xlfn.RANK.EQ(B393,B:B)</f>
        <v>392</v>
      </c>
      <c r="D393">
        <f>M393</f>
        <v>501</v>
      </c>
      <c r="E393">
        <f>P393</f>
        <v>403</v>
      </c>
      <c r="F393">
        <f>S393</f>
        <v>303</v>
      </c>
      <c r="G393">
        <f>V393</f>
        <v>460</v>
      </c>
      <c r="H393">
        <f>Y393</f>
        <v>204</v>
      </c>
      <c r="I393">
        <f>AB393</f>
        <v>44</v>
      </c>
      <c r="J393">
        <f>_xlfn.RANK.EQ(AC393,AC:AC)</f>
        <v>20</v>
      </c>
      <c r="K393">
        <v>540</v>
      </c>
      <c r="L393">
        <v>9.0909090909090912E-2</v>
      </c>
      <c r="M393">
        <v>501</v>
      </c>
      <c r="N393">
        <v>0.35285411478408468</v>
      </c>
      <c r="O393">
        <v>0.43230578541293857</v>
      </c>
      <c r="P393">
        <v>403</v>
      </c>
      <c r="Q393">
        <v>0</v>
      </c>
      <c r="R393">
        <v>0</v>
      </c>
      <c r="S393">
        <v>303</v>
      </c>
      <c r="T393">
        <v>0</v>
      </c>
      <c r="U393">
        <v>0</v>
      </c>
      <c r="V393">
        <v>460</v>
      </c>
      <c r="W393">
        <v>15</v>
      </c>
      <c r="X393">
        <v>0.625</v>
      </c>
      <c r="Y393">
        <v>204</v>
      </c>
      <c r="Z393">
        <v>0</v>
      </c>
      <c r="AA393">
        <v>0</v>
      </c>
      <c r="AB393">
        <v>44</v>
      </c>
      <c r="AC393">
        <v>0</v>
      </c>
    </row>
    <row r="394" spans="1:29" x14ac:dyDescent="0.25">
      <c r="A394">
        <v>1825</v>
      </c>
      <c r="B394">
        <f>0.2*L394+0.2*O394+0.2*R394+0.15*U394+0.15*X394+0.05*AA394+0.05*AC394</f>
        <v>0.19824723390379609</v>
      </c>
      <c r="C394">
        <f>_xlfn.RANK.EQ(B394,B:B)</f>
        <v>393</v>
      </c>
      <c r="D394">
        <f>M394</f>
        <v>795</v>
      </c>
      <c r="E394">
        <f>P394</f>
        <v>155</v>
      </c>
      <c r="F394">
        <f>S394</f>
        <v>303</v>
      </c>
      <c r="G394">
        <f>V394</f>
        <v>179</v>
      </c>
      <c r="H394">
        <f>Y394</f>
        <v>592</v>
      </c>
      <c r="I394">
        <f>AB394</f>
        <v>44</v>
      </c>
      <c r="J394">
        <f>_xlfn.RANK.EQ(AC394,AC:AC)</f>
        <v>20</v>
      </c>
      <c r="K394">
        <v>240</v>
      </c>
      <c r="L394">
        <v>4.0404040404040407E-2</v>
      </c>
      <c r="M394">
        <v>795</v>
      </c>
      <c r="N394">
        <v>0.46536477198890658</v>
      </c>
      <c r="O394">
        <v>0.57015031093312185</v>
      </c>
      <c r="P394">
        <v>155</v>
      </c>
      <c r="Q394">
        <v>0</v>
      </c>
      <c r="R394">
        <v>0</v>
      </c>
      <c r="S394">
        <v>303</v>
      </c>
      <c r="T394">
        <v>1</v>
      </c>
      <c r="U394">
        <v>9.0909090909090912E-2</v>
      </c>
      <c r="V394">
        <v>179</v>
      </c>
      <c r="W394">
        <v>10</v>
      </c>
      <c r="X394">
        <v>0.41666666666666669</v>
      </c>
      <c r="Y394">
        <v>592</v>
      </c>
      <c r="Z394">
        <v>0</v>
      </c>
      <c r="AA394">
        <v>0</v>
      </c>
      <c r="AB394">
        <v>44</v>
      </c>
      <c r="AC394">
        <v>0</v>
      </c>
    </row>
    <row r="395" spans="1:29" x14ac:dyDescent="0.25">
      <c r="A395">
        <v>3230</v>
      </c>
      <c r="B395">
        <f>0.2*L395+0.2*O395+0.2*R395+0.15*U395+0.15*X395+0.05*AA395+0.05*AC395</f>
        <v>0.19788367264106818</v>
      </c>
      <c r="C395">
        <f>_xlfn.RANK.EQ(B395,B:B)</f>
        <v>394</v>
      </c>
      <c r="D395">
        <f>M395</f>
        <v>546</v>
      </c>
      <c r="E395">
        <f>P395</f>
        <v>87</v>
      </c>
      <c r="F395">
        <f>S395</f>
        <v>303</v>
      </c>
      <c r="G395">
        <f>V395</f>
        <v>179</v>
      </c>
      <c r="H395">
        <f>Y395</f>
        <v>1175</v>
      </c>
      <c r="I395">
        <f>AB395</f>
        <v>44</v>
      </c>
      <c r="J395">
        <f>_xlfn.RANK.EQ(AC395,AC:AC)</f>
        <v>20</v>
      </c>
      <c r="K395">
        <v>480</v>
      </c>
      <c r="L395">
        <v>8.0808080808080815E-2</v>
      </c>
      <c r="M395">
        <v>546</v>
      </c>
      <c r="N395">
        <v>0.53292947499651089</v>
      </c>
      <c r="O395">
        <v>0.65292846421544193</v>
      </c>
      <c r="P395">
        <v>87</v>
      </c>
      <c r="Q395">
        <v>0</v>
      </c>
      <c r="R395">
        <v>0</v>
      </c>
      <c r="S395">
        <v>303</v>
      </c>
      <c r="T395">
        <v>1</v>
      </c>
      <c r="U395">
        <v>9.0909090909090912E-2</v>
      </c>
      <c r="V395">
        <v>179</v>
      </c>
      <c r="W395">
        <v>6</v>
      </c>
      <c r="X395">
        <v>0.25</v>
      </c>
      <c r="Y395">
        <v>1175</v>
      </c>
      <c r="Z395">
        <v>0</v>
      </c>
      <c r="AA395">
        <v>0</v>
      </c>
      <c r="AB395">
        <v>44</v>
      </c>
      <c r="AC395">
        <v>0</v>
      </c>
    </row>
    <row r="396" spans="1:29" x14ac:dyDescent="0.25">
      <c r="A396">
        <v>2283</v>
      </c>
      <c r="B396">
        <f>0.2*L396+0.2*O396+0.2*R396+0.15*U396+0.15*X396+0.05*AA396+0.05*AC396</f>
        <v>0.19774688179697397</v>
      </c>
      <c r="C396">
        <f>_xlfn.RANK.EQ(B396,B:B)</f>
        <v>395</v>
      </c>
      <c r="D396">
        <f>M396</f>
        <v>236</v>
      </c>
      <c r="E396">
        <f>P396</f>
        <v>1137</v>
      </c>
      <c r="F396">
        <f>S396</f>
        <v>98</v>
      </c>
      <c r="G396">
        <f>V396</f>
        <v>44</v>
      </c>
      <c r="H396">
        <f>Y396</f>
        <v>698</v>
      </c>
      <c r="I396">
        <f>AB396</f>
        <v>44</v>
      </c>
      <c r="J396">
        <f>_xlfn.RANK.EQ(AC396,AC:AC)</f>
        <v>20</v>
      </c>
      <c r="K396">
        <v>1080</v>
      </c>
      <c r="L396">
        <v>0.18181818181818182</v>
      </c>
      <c r="M396">
        <v>236</v>
      </c>
      <c r="N396">
        <v>0.16607813169869795</v>
      </c>
      <c r="O396">
        <v>0.20347371379770407</v>
      </c>
      <c r="P396">
        <v>1137</v>
      </c>
      <c r="Q396">
        <v>2</v>
      </c>
      <c r="R396">
        <v>0.11764705882352941</v>
      </c>
      <c r="S396">
        <v>98</v>
      </c>
      <c r="T396">
        <v>3</v>
      </c>
      <c r="U396">
        <v>0.27272727272727271</v>
      </c>
      <c r="V396">
        <v>44</v>
      </c>
      <c r="W396">
        <v>9</v>
      </c>
      <c r="X396">
        <v>0.375</v>
      </c>
      <c r="Y396">
        <v>698</v>
      </c>
      <c r="Z396">
        <v>0</v>
      </c>
      <c r="AA396">
        <v>0</v>
      </c>
      <c r="AB396">
        <v>44</v>
      </c>
      <c r="AC396">
        <v>0</v>
      </c>
    </row>
    <row r="397" spans="1:29" x14ac:dyDescent="0.25">
      <c r="A397">
        <v>3277</v>
      </c>
      <c r="B397">
        <f>0.2*L397+0.2*O397+0.2*R397+0.15*U397+0.15*X397+0.05*AA397+0.05*AC397</f>
        <v>0.19745911946495451</v>
      </c>
      <c r="C397">
        <f>_xlfn.RANK.EQ(B397,B:B)</f>
        <v>396</v>
      </c>
      <c r="D397">
        <f>M397</f>
        <v>898</v>
      </c>
      <c r="E397">
        <f>P397</f>
        <v>31</v>
      </c>
      <c r="F397">
        <f>S397</f>
        <v>303</v>
      </c>
      <c r="G397">
        <f>V397</f>
        <v>460</v>
      </c>
      <c r="H397">
        <f>Y397</f>
        <v>1175</v>
      </c>
      <c r="I397">
        <f>AB397</f>
        <v>44</v>
      </c>
      <c r="J397">
        <f>_xlfn.RANK.EQ(AC397,AC:AC)</f>
        <v>20</v>
      </c>
      <c r="K397">
        <v>180</v>
      </c>
      <c r="L397">
        <v>3.0303030303030304E-2</v>
      </c>
      <c r="M397">
        <v>898</v>
      </c>
      <c r="N397">
        <v>0.62807074929620732</v>
      </c>
      <c r="O397">
        <v>0.76949256702174207</v>
      </c>
      <c r="P397">
        <v>31</v>
      </c>
      <c r="Q397">
        <v>0</v>
      </c>
      <c r="R397">
        <v>0</v>
      </c>
      <c r="S397">
        <v>303</v>
      </c>
      <c r="T397">
        <v>0</v>
      </c>
      <c r="U397">
        <v>0</v>
      </c>
      <c r="V397">
        <v>460</v>
      </c>
      <c r="W397">
        <v>6</v>
      </c>
      <c r="X397">
        <v>0.25</v>
      </c>
      <c r="Y397">
        <v>1175</v>
      </c>
      <c r="Z397">
        <v>0</v>
      </c>
      <c r="AA397">
        <v>0</v>
      </c>
      <c r="AB397">
        <v>44</v>
      </c>
      <c r="AC397">
        <v>0</v>
      </c>
    </row>
    <row r="398" spans="1:29" x14ac:dyDescent="0.25">
      <c r="A398">
        <v>1359</v>
      </c>
      <c r="B398">
        <f>0.2*L398+0.2*O398+0.2*R398+0.15*U398+0.15*X398+0.05*AA398+0.05*AC398</f>
        <v>0.19727057770285913</v>
      </c>
      <c r="C398">
        <f>_xlfn.RANK.EQ(B398,B:B)</f>
        <v>397</v>
      </c>
      <c r="D398">
        <f>M398</f>
        <v>320</v>
      </c>
      <c r="E398">
        <f>P398</f>
        <v>646</v>
      </c>
      <c r="F398">
        <f>S398</f>
        <v>168</v>
      </c>
      <c r="G398">
        <f>V398</f>
        <v>179</v>
      </c>
      <c r="H398">
        <f>Y398</f>
        <v>416</v>
      </c>
      <c r="I398">
        <f>AB398</f>
        <v>44</v>
      </c>
      <c r="J398">
        <f>_xlfn.RANK.EQ(AC398,AC:AC)</f>
        <v>20</v>
      </c>
      <c r="K398">
        <v>840</v>
      </c>
      <c r="L398">
        <v>0.14141414141414141</v>
      </c>
      <c r="M398">
        <v>320</v>
      </c>
      <c r="N398">
        <v>0.27990710556233622</v>
      </c>
      <c r="O398">
        <v>0.34293339950657131</v>
      </c>
      <c r="P398">
        <v>646</v>
      </c>
      <c r="Q398">
        <v>1</v>
      </c>
      <c r="R398">
        <v>5.8823529411764705E-2</v>
      </c>
      <c r="S398">
        <v>168</v>
      </c>
      <c r="T398">
        <v>1</v>
      </c>
      <c r="U398">
        <v>9.0909090909090912E-2</v>
      </c>
      <c r="V398">
        <v>179</v>
      </c>
      <c r="W398">
        <v>12</v>
      </c>
      <c r="X398">
        <v>0.5</v>
      </c>
      <c r="Y398">
        <v>416</v>
      </c>
      <c r="Z398">
        <v>0</v>
      </c>
      <c r="AA398">
        <v>0</v>
      </c>
      <c r="AB398">
        <v>44</v>
      </c>
      <c r="AC398">
        <v>0</v>
      </c>
    </row>
    <row r="399" spans="1:29" x14ac:dyDescent="0.25">
      <c r="A399">
        <v>1595</v>
      </c>
      <c r="B399">
        <f>0.2*L399+0.2*O399+0.2*R399+0.15*U399+0.15*X399+0.05*AA399+0.05*AC399</f>
        <v>0.19683712802332443</v>
      </c>
      <c r="C399">
        <f>_xlfn.RANK.EQ(B399,B:B)</f>
        <v>398</v>
      </c>
      <c r="D399">
        <f>M399</f>
        <v>421</v>
      </c>
      <c r="E399">
        <f>P399</f>
        <v>695</v>
      </c>
      <c r="F399">
        <f>S399</f>
        <v>303</v>
      </c>
      <c r="G399">
        <f>V399</f>
        <v>44</v>
      </c>
      <c r="H399">
        <f>Y399</f>
        <v>503</v>
      </c>
      <c r="I399">
        <f>AB399</f>
        <v>44</v>
      </c>
      <c r="J399">
        <f>_xlfn.RANK.EQ(AC399,AC:AC)</f>
        <v>20</v>
      </c>
      <c r="K399">
        <v>660</v>
      </c>
      <c r="L399">
        <v>0.1111111111111111</v>
      </c>
      <c r="M399">
        <v>421</v>
      </c>
      <c r="N399">
        <v>0.26508928792042868</v>
      </c>
      <c r="O399">
        <v>0.32477907446005644</v>
      </c>
      <c r="P399">
        <v>695</v>
      </c>
      <c r="Q399">
        <v>0</v>
      </c>
      <c r="R399">
        <v>0</v>
      </c>
      <c r="S399">
        <v>303</v>
      </c>
      <c r="T399">
        <v>3</v>
      </c>
      <c r="U399">
        <v>0.27272727272727271</v>
      </c>
      <c r="V399">
        <v>44</v>
      </c>
      <c r="W399">
        <v>11</v>
      </c>
      <c r="X399">
        <v>0.45833333333333331</v>
      </c>
      <c r="Y399">
        <v>503</v>
      </c>
      <c r="Z399">
        <v>0</v>
      </c>
      <c r="AA399">
        <v>0</v>
      </c>
      <c r="AB399">
        <v>44</v>
      </c>
      <c r="AC399">
        <v>0</v>
      </c>
    </row>
    <row r="400" spans="1:29" x14ac:dyDescent="0.25">
      <c r="A400">
        <v>213</v>
      </c>
      <c r="B400">
        <f>0.2*L400+0.2*O400+0.2*R400+0.15*U400+0.15*X400+0.05*AA400+0.05*AC400</f>
        <v>0.1967086122864436</v>
      </c>
      <c r="C400">
        <f>_xlfn.RANK.EQ(B400,B:B)</f>
        <v>399</v>
      </c>
      <c r="D400">
        <f>M400</f>
        <v>708</v>
      </c>
      <c r="E400">
        <f>P400</f>
        <v>996</v>
      </c>
      <c r="F400">
        <f>S400</f>
        <v>303</v>
      </c>
      <c r="G400">
        <f>V400</f>
        <v>460</v>
      </c>
      <c r="H400">
        <f>Y400</f>
        <v>10</v>
      </c>
      <c r="I400">
        <f>AB400</f>
        <v>44</v>
      </c>
      <c r="J400">
        <f>_xlfn.RANK.EQ(AC400,AC:AC)</f>
        <v>20</v>
      </c>
      <c r="K400">
        <v>320</v>
      </c>
      <c r="L400">
        <v>5.387205387205387E-2</v>
      </c>
      <c r="M400">
        <v>708</v>
      </c>
      <c r="N400">
        <v>0.19766341183102312</v>
      </c>
      <c r="O400">
        <v>0.24217100756016413</v>
      </c>
      <c r="P400">
        <v>996</v>
      </c>
      <c r="Q400">
        <v>0</v>
      </c>
      <c r="R400">
        <v>0</v>
      </c>
      <c r="S400">
        <v>303</v>
      </c>
      <c r="T400">
        <v>0</v>
      </c>
      <c r="U400">
        <v>0</v>
      </c>
      <c r="V400">
        <v>460</v>
      </c>
      <c r="W400">
        <v>22</v>
      </c>
      <c r="X400">
        <v>0.91666666666666663</v>
      </c>
      <c r="Y400">
        <v>10</v>
      </c>
      <c r="Z400">
        <v>0</v>
      </c>
      <c r="AA400">
        <v>0</v>
      </c>
      <c r="AB400">
        <v>44</v>
      </c>
      <c r="AC400">
        <v>0</v>
      </c>
    </row>
    <row r="401" spans="1:29" x14ac:dyDescent="0.25">
      <c r="A401">
        <v>263</v>
      </c>
      <c r="B401">
        <f>0.2*L401+0.2*O401+0.2*R401+0.15*U401+0.15*X401+0.05*AA401+0.05*AC401</f>
        <v>0.1965994960927161</v>
      </c>
      <c r="C401">
        <f>_xlfn.RANK.EQ(B401,B:B)</f>
        <v>400</v>
      </c>
      <c r="D401">
        <f>M401</f>
        <v>380</v>
      </c>
      <c r="E401">
        <f>P401</f>
        <v>677</v>
      </c>
      <c r="F401">
        <f>S401</f>
        <v>303</v>
      </c>
      <c r="G401">
        <f>V401</f>
        <v>460</v>
      </c>
      <c r="H401">
        <f>Y401</f>
        <v>100</v>
      </c>
      <c r="I401">
        <f>AB401</f>
        <v>44</v>
      </c>
      <c r="J401">
        <f>_xlfn.RANK.EQ(AC401,AC:AC)</f>
        <v>20</v>
      </c>
      <c r="K401">
        <v>720</v>
      </c>
      <c r="L401">
        <v>0.12121212121212122</v>
      </c>
      <c r="M401">
        <v>380</v>
      </c>
      <c r="N401">
        <v>0.26978764922636261</v>
      </c>
      <c r="O401">
        <v>0.33053535925145922</v>
      </c>
      <c r="P401">
        <v>677</v>
      </c>
      <c r="Q401">
        <v>0</v>
      </c>
      <c r="R401">
        <v>0</v>
      </c>
      <c r="S401">
        <v>303</v>
      </c>
      <c r="T401">
        <v>0</v>
      </c>
      <c r="U401">
        <v>0</v>
      </c>
      <c r="V401">
        <v>460</v>
      </c>
      <c r="W401">
        <v>17</v>
      </c>
      <c r="X401">
        <v>0.70833333333333337</v>
      </c>
      <c r="Y401">
        <v>100</v>
      </c>
      <c r="Z401">
        <v>0</v>
      </c>
      <c r="AA401">
        <v>0</v>
      </c>
      <c r="AB401">
        <v>44</v>
      </c>
      <c r="AC401">
        <v>0</v>
      </c>
    </row>
    <row r="402" spans="1:29" x14ac:dyDescent="0.25">
      <c r="A402">
        <v>3360</v>
      </c>
      <c r="B402">
        <f>0.2*L402+0.2*O402+0.2*R402+0.15*U402+0.15*X402+0.05*AA402+0.05*AC402</f>
        <v>0.1959283499264462</v>
      </c>
      <c r="C402">
        <f>_xlfn.RANK.EQ(B402,B:B)</f>
        <v>401</v>
      </c>
      <c r="D402">
        <f>M402</f>
        <v>236</v>
      </c>
      <c r="E402">
        <f>P402</f>
        <v>119</v>
      </c>
      <c r="F402">
        <f>S402</f>
        <v>303</v>
      </c>
      <c r="G402">
        <f>V402</f>
        <v>460</v>
      </c>
      <c r="H402">
        <f>Y402</f>
        <v>1175</v>
      </c>
      <c r="I402">
        <f>AB402</f>
        <v>44</v>
      </c>
      <c r="J402">
        <f>_xlfn.RANK.EQ(AC402,AC:AC)</f>
        <v>20</v>
      </c>
      <c r="K402">
        <v>1080</v>
      </c>
      <c r="L402">
        <v>0.18181818181818182</v>
      </c>
      <c r="M402">
        <v>236</v>
      </c>
      <c r="N402">
        <v>0.49815475415667465</v>
      </c>
      <c r="O402">
        <v>0.61032356781404906</v>
      </c>
      <c r="P402">
        <v>119</v>
      </c>
      <c r="Q402">
        <v>0</v>
      </c>
      <c r="R402">
        <v>0</v>
      </c>
      <c r="S402">
        <v>303</v>
      </c>
      <c r="T402">
        <v>0</v>
      </c>
      <c r="U402">
        <v>0</v>
      </c>
      <c r="V402">
        <v>460</v>
      </c>
      <c r="W402">
        <v>6</v>
      </c>
      <c r="X402">
        <v>0.25</v>
      </c>
      <c r="Y402">
        <v>1175</v>
      </c>
      <c r="Z402">
        <v>0</v>
      </c>
      <c r="AA402">
        <v>0</v>
      </c>
      <c r="AB402">
        <v>44</v>
      </c>
      <c r="AC402">
        <v>0</v>
      </c>
    </row>
    <row r="403" spans="1:29" x14ac:dyDescent="0.25">
      <c r="A403">
        <v>101</v>
      </c>
      <c r="B403">
        <f>0.2*L403+0.2*O403+0.2*R403+0.15*U403+0.15*X403+0.05*AA403+0.05*AC403</f>
        <v>0.19583430202157989</v>
      </c>
      <c r="C403">
        <f>_xlfn.RANK.EQ(B403,B:B)</f>
        <v>402</v>
      </c>
      <c r="D403">
        <f>M403</f>
        <v>1005</v>
      </c>
      <c r="E403">
        <f>P403</f>
        <v>592</v>
      </c>
      <c r="F403">
        <f>S403</f>
        <v>303</v>
      </c>
      <c r="G403">
        <f>V403</f>
        <v>460</v>
      </c>
      <c r="H403">
        <f>Y403</f>
        <v>43</v>
      </c>
      <c r="I403">
        <f>AB403</f>
        <v>44</v>
      </c>
      <c r="J403">
        <f>_xlfn.RANK.EQ(AC403,AC:AC)</f>
        <v>20</v>
      </c>
      <c r="K403">
        <v>120</v>
      </c>
      <c r="L403">
        <v>2.0202020202020204E-2</v>
      </c>
      <c r="M403">
        <v>1005</v>
      </c>
      <c r="N403">
        <v>0.29809732869880073</v>
      </c>
      <c r="O403">
        <v>0.36521948990587927</v>
      </c>
      <c r="P403">
        <v>592</v>
      </c>
      <c r="Q403">
        <v>0</v>
      </c>
      <c r="R403">
        <v>0</v>
      </c>
      <c r="S403">
        <v>303</v>
      </c>
      <c r="T403">
        <v>0</v>
      </c>
      <c r="U403">
        <v>0</v>
      </c>
      <c r="V403">
        <v>460</v>
      </c>
      <c r="W403">
        <v>19</v>
      </c>
      <c r="X403">
        <v>0.79166666666666663</v>
      </c>
      <c r="Y403">
        <v>43</v>
      </c>
      <c r="Z403">
        <v>0</v>
      </c>
      <c r="AA403">
        <v>0</v>
      </c>
      <c r="AB403">
        <v>44</v>
      </c>
      <c r="AC403">
        <v>0</v>
      </c>
    </row>
    <row r="404" spans="1:29" x14ac:dyDescent="0.25">
      <c r="A404">
        <v>3314</v>
      </c>
      <c r="B404">
        <f>0.2*L404+0.2*O404+0.2*R404+0.15*U404+0.15*X404+0.05*AA404+0.05*AC404</f>
        <v>0.19524262712926155</v>
      </c>
      <c r="C404">
        <f>_xlfn.RANK.EQ(B404,B:B)</f>
        <v>403</v>
      </c>
      <c r="D404">
        <f>M404</f>
        <v>454</v>
      </c>
      <c r="E404">
        <f>P404</f>
        <v>187</v>
      </c>
      <c r="F404">
        <f>S404</f>
        <v>303</v>
      </c>
      <c r="G404">
        <f>V404</f>
        <v>90</v>
      </c>
      <c r="H404">
        <f>Y404</f>
        <v>1175</v>
      </c>
      <c r="I404">
        <f>AB404</f>
        <v>44</v>
      </c>
      <c r="J404">
        <f>_xlfn.RANK.EQ(AC404,AC:AC)</f>
        <v>20</v>
      </c>
      <c r="K404">
        <v>620</v>
      </c>
      <c r="L404">
        <v>0.10437710437710437</v>
      </c>
      <c r="M404">
        <v>454</v>
      </c>
      <c r="N404">
        <v>0.44726284230923863</v>
      </c>
      <c r="O404">
        <v>0.54797239490556693</v>
      </c>
      <c r="P404">
        <v>187</v>
      </c>
      <c r="Q404">
        <v>0</v>
      </c>
      <c r="R404">
        <v>0</v>
      </c>
      <c r="S404">
        <v>303</v>
      </c>
      <c r="T404">
        <v>2</v>
      </c>
      <c r="U404">
        <v>0.18181818181818182</v>
      </c>
      <c r="V404">
        <v>90</v>
      </c>
      <c r="W404">
        <v>6</v>
      </c>
      <c r="X404">
        <v>0.25</v>
      </c>
      <c r="Y404">
        <v>1175</v>
      </c>
      <c r="Z404">
        <v>0</v>
      </c>
      <c r="AA404">
        <v>0</v>
      </c>
      <c r="AB404">
        <v>44</v>
      </c>
      <c r="AC404">
        <v>0</v>
      </c>
    </row>
    <row r="405" spans="1:29" x14ac:dyDescent="0.25">
      <c r="A405">
        <v>1410</v>
      </c>
      <c r="B405">
        <f>0.2*L405+0.2*O405+0.2*R405+0.15*U405+0.15*X405+0.05*AA405+0.05*AC405</f>
        <v>0.19520476542833853</v>
      </c>
      <c r="C405">
        <f>_xlfn.RANK.EQ(B405,B:B)</f>
        <v>404</v>
      </c>
      <c r="D405">
        <f>M405</f>
        <v>546</v>
      </c>
      <c r="E405">
        <f>P405</f>
        <v>337</v>
      </c>
      <c r="F405">
        <f>S405</f>
        <v>303</v>
      </c>
      <c r="G405">
        <f>V405</f>
        <v>179</v>
      </c>
      <c r="H405">
        <f>Y405</f>
        <v>416</v>
      </c>
      <c r="I405">
        <f>AB405</f>
        <v>44</v>
      </c>
      <c r="J405">
        <f>_xlfn.RANK.EQ(AC405,AC:AC)</f>
        <v>20</v>
      </c>
      <c r="K405">
        <v>480</v>
      </c>
      <c r="L405">
        <v>8.0808080808080815E-2</v>
      </c>
      <c r="M405">
        <v>546</v>
      </c>
      <c r="N405">
        <v>0.36895650475280434</v>
      </c>
      <c r="O405">
        <v>0.45203392815179366</v>
      </c>
      <c r="P405">
        <v>337</v>
      </c>
      <c r="Q405">
        <v>0</v>
      </c>
      <c r="R405">
        <v>0</v>
      </c>
      <c r="S405">
        <v>303</v>
      </c>
      <c r="T405">
        <v>1</v>
      </c>
      <c r="U405">
        <v>9.0909090909090912E-2</v>
      </c>
      <c r="V405">
        <v>179</v>
      </c>
      <c r="W405">
        <v>12</v>
      </c>
      <c r="X405">
        <v>0.5</v>
      </c>
      <c r="Y405">
        <v>416</v>
      </c>
      <c r="Z405">
        <v>0</v>
      </c>
      <c r="AA405">
        <v>0</v>
      </c>
      <c r="AB405">
        <v>44</v>
      </c>
      <c r="AC405">
        <v>0</v>
      </c>
    </row>
    <row r="406" spans="1:29" x14ac:dyDescent="0.25">
      <c r="A406">
        <v>670</v>
      </c>
      <c r="B406">
        <f>0.2*L406+0.2*O406+0.2*R406+0.15*U406+0.15*X406+0.05*AA406+0.05*AC406</f>
        <v>0.19487659176499522</v>
      </c>
      <c r="C406">
        <f>_xlfn.RANK.EQ(B406,B:B)</f>
        <v>405</v>
      </c>
      <c r="D406">
        <f>M406</f>
        <v>1166</v>
      </c>
      <c r="E406">
        <f>P406</f>
        <v>253</v>
      </c>
      <c r="F406">
        <f>S406</f>
        <v>303</v>
      </c>
      <c r="G406">
        <f>V406</f>
        <v>460</v>
      </c>
      <c r="H406">
        <f>Y406</f>
        <v>204</v>
      </c>
      <c r="I406">
        <f>AB406</f>
        <v>44</v>
      </c>
      <c r="J406">
        <f>_xlfn.RANK.EQ(AC406,AC:AC)</f>
        <v>20</v>
      </c>
      <c r="K406">
        <v>60</v>
      </c>
      <c r="L406">
        <v>1.0101010101010102E-2</v>
      </c>
      <c r="M406">
        <v>1166</v>
      </c>
      <c r="N406">
        <v>0.40446020621077333</v>
      </c>
      <c r="O406">
        <v>0.495531948723966</v>
      </c>
      <c r="P406">
        <v>253</v>
      </c>
      <c r="Q406">
        <v>0</v>
      </c>
      <c r="R406">
        <v>0</v>
      </c>
      <c r="S406">
        <v>303</v>
      </c>
      <c r="T406">
        <v>0</v>
      </c>
      <c r="U406">
        <v>0</v>
      </c>
      <c r="V406">
        <v>460</v>
      </c>
      <c r="W406">
        <v>15</v>
      </c>
      <c r="X406">
        <v>0.625</v>
      </c>
      <c r="Y406">
        <v>204</v>
      </c>
      <c r="Z406">
        <v>0</v>
      </c>
      <c r="AA406">
        <v>0</v>
      </c>
      <c r="AB406">
        <v>44</v>
      </c>
      <c r="AC406">
        <v>0</v>
      </c>
    </row>
    <row r="407" spans="1:29" x14ac:dyDescent="0.25">
      <c r="A407">
        <v>1058</v>
      </c>
      <c r="B407">
        <f>0.2*L407+0.2*O407+0.2*R407+0.15*U407+0.15*X407+0.05*AA407+0.05*AC407</f>
        <v>0.19447388073794947</v>
      </c>
      <c r="C407">
        <f>_xlfn.RANK.EQ(B407,B:B)</f>
        <v>406</v>
      </c>
      <c r="D407">
        <f>M407</f>
        <v>317</v>
      </c>
      <c r="E407">
        <f>P407</f>
        <v>990</v>
      </c>
      <c r="F407">
        <f>S407</f>
        <v>64</v>
      </c>
      <c r="G407">
        <f>V407</f>
        <v>460</v>
      </c>
      <c r="H407">
        <f>Y407</f>
        <v>356</v>
      </c>
      <c r="I407">
        <f>AB407</f>
        <v>44</v>
      </c>
      <c r="J407">
        <f>_xlfn.RANK.EQ(AC407,AC:AC)</f>
        <v>20</v>
      </c>
      <c r="K407">
        <v>860</v>
      </c>
      <c r="L407">
        <v>0.14478114478114479</v>
      </c>
      <c r="M407">
        <v>317</v>
      </c>
      <c r="N407">
        <v>0.19986446651908496</v>
      </c>
      <c r="O407">
        <v>0.24486767067330836</v>
      </c>
      <c r="P407">
        <v>990</v>
      </c>
      <c r="Q407">
        <v>3</v>
      </c>
      <c r="R407">
        <v>0.17647058823529413</v>
      </c>
      <c r="S407">
        <v>64</v>
      </c>
      <c r="T407">
        <v>0</v>
      </c>
      <c r="U407">
        <v>0</v>
      </c>
      <c r="V407">
        <v>460</v>
      </c>
      <c r="W407">
        <v>13</v>
      </c>
      <c r="X407">
        <v>0.54166666666666663</v>
      </c>
      <c r="Y407">
        <v>356</v>
      </c>
      <c r="Z407">
        <v>0</v>
      </c>
      <c r="AA407">
        <v>0</v>
      </c>
      <c r="AB407">
        <v>44</v>
      </c>
      <c r="AC407">
        <v>0</v>
      </c>
    </row>
    <row r="408" spans="1:29" x14ac:dyDescent="0.25">
      <c r="A408">
        <v>623</v>
      </c>
      <c r="B408">
        <f>0.2*L408+0.2*O408+0.2*R408+0.15*U408+0.15*X408+0.05*AA408+0.05*AC408</f>
        <v>0.19440464228922455</v>
      </c>
      <c r="C408">
        <f>_xlfn.RANK.EQ(B408,B:B)</f>
        <v>407</v>
      </c>
      <c r="D408">
        <f>M408</f>
        <v>501</v>
      </c>
      <c r="E408">
        <f>P408</f>
        <v>456</v>
      </c>
      <c r="F408">
        <f>S408</f>
        <v>303</v>
      </c>
      <c r="G408">
        <f>V408</f>
        <v>460</v>
      </c>
      <c r="H408">
        <f>Y408</f>
        <v>204</v>
      </c>
      <c r="I408">
        <f>AB408</f>
        <v>44</v>
      </c>
      <c r="J408">
        <f>_xlfn.RANK.EQ(AC408,AC:AC)</f>
        <v>20</v>
      </c>
      <c r="K408">
        <v>540</v>
      </c>
      <c r="L408">
        <v>9.0909090909090912E-2</v>
      </c>
      <c r="M408">
        <v>501</v>
      </c>
      <c r="N408">
        <v>0.33657744501805853</v>
      </c>
      <c r="O408">
        <v>0.41236412053703181</v>
      </c>
      <c r="P408">
        <v>456</v>
      </c>
      <c r="Q408">
        <v>0</v>
      </c>
      <c r="R408">
        <v>0</v>
      </c>
      <c r="S408">
        <v>303</v>
      </c>
      <c r="T408">
        <v>0</v>
      </c>
      <c r="U408">
        <v>0</v>
      </c>
      <c r="V408">
        <v>460</v>
      </c>
      <c r="W408">
        <v>15</v>
      </c>
      <c r="X408">
        <v>0.625</v>
      </c>
      <c r="Y408">
        <v>204</v>
      </c>
      <c r="Z408">
        <v>0</v>
      </c>
      <c r="AA408">
        <v>0</v>
      </c>
      <c r="AB408">
        <v>44</v>
      </c>
      <c r="AC408">
        <v>0</v>
      </c>
    </row>
    <row r="409" spans="1:29" x14ac:dyDescent="0.25">
      <c r="A409">
        <v>59</v>
      </c>
      <c r="B409">
        <f>0.2*L409+0.2*O409+0.2*R409+0.15*U409+0.15*X409+0.05*AA409+0.05*AC409</f>
        <v>0.19367538834498854</v>
      </c>
      <c r="C409">
        <f>_xlfn.RANK.EQ(B409,B:B)</f>
        <v>408</v>
      </c>
      <c r="D409">
        <f>M409</f>
        <v>546</v>
      </c>
      <c r="E409">
        <f>P409</f>
        <v>813</v>
      </c>
      <c r="F409">
        <f>S409</f>
        <v>303</v>
      </c>
      <c r="G409">
        <f>V409</f>
        <v>460</v>
      </c>
      <c r="H409">
        <f>Y409</f>
        <v>43</v>
      </c>
      <c r="I409">
        <f>AB409</f>
        <v>44</v>
      </c>
      <c r="J409">
        <f>_xlfn.RANK.EQ(AC409,AC:AC)</f>
        <v>20</v>
      </c>
      <c r="K409">
        <v>480</v>
      </c>
      <c r="L409">
        <v>8.0808080808080815E-2</v>
      </c>
      <c r="M409">
        <v>546</v>
      </c>
      <c r="N409">
        <v>0.23981912242200695</v>
      </c>
      <c r="O409">
        <v>0.29381886091686188</v>
      </c>
      <c r="P409">
        <v>813</v>
      </c>
      <c r="Q409">
        <v>0</v>
      </c>
      <c r="R409">
        <v>0</v>
      </c>
      <c r="S409">
        <v>303</v>
      </c>
      <c r="T409">
        <v>0</v>
      </c>
      <c r="U409">
        <v>0</v>
      </c>
      <c r="V409">
        <v>460</v>
      </c>
      <c r="W409">
        <v>19</v>
      </c>
      <c r="X409">
        <v>0.79166666666666663</v>
      </c>
      <c r="Y409">
        <v>43</v>
      </c>
      <c r="Z409">
        <v>0</v>
      </c>
      <c r="AA409">
        <v>0</v>
      </c>
      <c r="AB409">
        <v>44</v>
      </c>
      <c r="AC409">
        <v>0</v>
      </c>
    </row>
    <row r="410" spans="1:29" x14ac:dyDescent="0.25">
      <c r="A410">
        <v>401</v>
      </c>
      <c r="B410">
        <f>0.2*L410+0.2*O410+0.2*R410+0.15*U410+0.15*X410+0.05*AA410+0.05*AC410</f>
        <v>0.19362287088570251</v>
      </c>
      <c r="C410">
        <f>_xlfn.RANK.EQ(B410,B:B)</f>
        <v>409</v>
      </c>
      <c r="D410">
        <f>M410</f>
        <v>501</v>
      </c>
      <c r="E410">
        <f>P410</f>
        <v>554</v>
      </c>
      <c r="F410">
        <f>S410</f>
        <v>303</v>
      </c>
      <c r="G410">
        <f>V410</f>
        <v>460</v>
      </c>
      <c r="H410">
        <f>Y410</f>
        <v>154</v>
      </c>
      <c r="I410">
        <f>AB410</f>
        <v>44</v>
      </c>
      <c r="J410">
        <f>_xlfn.RANK.EQ(AC410,AC:AC)</f>
        <v>20</v>
      </c>
      <c r="K410">
        <v>540</v>
      </c>
      <c r="L410">
        <v>9.0909090909090912E-2</v>
      </c>
      <c r="M410">
        <v>501</v>
      </c>
      <c r="N410">
        <v>0.30788028715347232</v>
      </c>
      <c r="O410">
        <v>0.37720526351942169</v>
      </c>
      <c r="P410">
        <v>554</v>
      </c>
      <c r="Q410">
        <v>0</v>
      </c>
      <c r="R410">
        <v>0</v>
      </c>
      <c r="S410">
        <v>303</v>
      </c>
      <c r="T410">
        <v>0</v>
      </c>
      <c r="U410">
        <v>0</v>
      </c>
      <c r="V410">
        <v>460</v>
      </c>
      <c r="W410">
        <v>16</v>
      </c>
      <c r="X410">
        <v>0.66666666666666663</v>
      </c>
      <c r="Y410">
        <v>154</v>
      </c>
      <c r="Z410">
        <v>0</v>
      </c>
      <c r="AA410">
        <v>0</v>
      </c>
      <c r="AB410">
        <v>44</v>
      </c>
      <c r="AC410">
        <v>0</v>
      </c>
    </row>
    <row r="411" spans="1:29" x14ac:dyDescent="0.25">
      <c r="A411">
        <v>2220</v>
      </c>
      <c r="B411">
        <f>0.2*L411+0.2*O411+0.2*R411+0.15*U411+0.15*X411+0.05*AA411+0.05*AC411</f>
        <v>0.1933994822161694</v>
      </c>
      <c r="C411">
        <f>_xlfn.RANK.EQ(B411,B:B)</f>
        <v>410</v>
      </c>
      <c r="D411">
        <f>M411</f>
        <v>236</v>
      </c>
      <c r="E411">
        <f>P411</f>
        <v>1002</v>
      </c>
      <c r="F411">
        <f>S411</f>
        <v>168</v>
      </c>
      <c r="G411">
        <f>V411</f>
        <v>44</v>
      </c>
      <c r="H411">
        <f>Y411</f>
        <v>698</v>
      </c>
      <c r="I411">
        <f>AB411</f>
        <v>44</v>
      </c>
      <c r="J411">
        <f>_xlfn.RANK.EQ(AC411,AC:AC)</f>
        <v>20</v>
      </c>
      <c r="K411">
        <v>1080</v>
      </c>
      <c r="L411">
        <v>0.18181818181818182</v>
      </c>
      <c r="M411">
        <v>236</v>
      </c>
      <c r="N411">
        <v>0.19634868482829909</v>
      </c>
      <c r="O411">
        <v>0.2405602453054459</v>
      </c>
      <c r="P411">
        <v>1002</v>
      </c>
      <c r="Q411">
        <v>1</v>
      </c>
      <c r="R411">
        <v>5.8823529411764705E-2</v>
      </c>
      <c r="S411">
        <v>168</v>
      </c>
      <c r="T411">
        <v>3</v>
      </c>
      <c r="U411">
        <v>0.27272727272727271</v>
      </c>
      <c r="V411">
        <v>44</v>
      </c>
      <c r="W411">
        <v>9</v>
      </c>
      <c r="X411">
        <v>0.375</v>
      </c>
      <c r="Y411">
        <v>698</v>
      </c>
      <c r="Z411">
        <v>0</v>
      </c>
      <c r="AA411">
        <v>0</v>
      </c>
      <c r="AB411">
        <v>44</v>
      </c>
      <c r="AC411">
        <v>0</v>
      </c>
    </row>
    <row r="412" spans="1:29" x14ac:dyDescent="0.25">
      <c r="A412">
        <v>1711</v>
      </c>
      <c r="B412">
        <f>0.2*L412+0.2*O412+0.2*R412+0.15*U412+0.15*X412+0.05*AA412+0.05*AC412</f>
        <v>0.19332790854805229</v>
      </c>
      <c r="C412">
        <f>_xlfn.RANK.EQ(B412,B:B)</f>
        <v>411</v>
      </c>
      <c r="D412">
        <f>M412</f>
        <v>314</v>
      </c>
      <c r="E412">
        <f>P412</f>
        <v>852</v>
      </c>
      <c r="F412">
        <f>S412</f>
        <v>98</v>
      </c>
      <c r="G412">
        <f>V412</f>
        <v>90</v>
      </c>
      <c r="H412">
        <f>Y412</f>
        <v>698</v>
      </c>
      <c r="I412">
        <f>AB412</f>
        <v>44</v>
      </c>
      <c r="J412">
        <f>_xlfn.RANK.EQ(AC412,AC:AC)</f>
        <v>20</v>
      </c>
      <c r="K412">
        <v>880</v>
      </c>
      <c r="L412">
        <v>0.14814814814814814</v>
      </c>
      <c r="M412">
        <v>314</v>
      </c>
      <c r="N412">
        <v>0.23117691479133934</v>
      </c>
      <c r="O412">
        <v>0.28323069940494749</v>
      </c>
      <c r="P412">
        <v>852</v>
      </c>
      <c r="Q412">
        <v>2</v>
      </c>
      <c r="R412">
        <v>0.11764705882352941</v>
      </c>
      <c r="S412">
        <v>98</v>
      </c>
      <c r="T412">
        <v>2</v>
      </c>
      <c r="U412">
        <v>0.18181818181818182</v>
      </c>
      <c r="V412">
        <v>90</v>
      </c>
      <c r="W412">
        <v>9</v>
      </c>
      <c r="X412">
        <v>0.375</v>
      </c>
      <c r="Y412">
        <v>698</v>
      </c>
      <c r="Z412">
        <v>0</v>
      </c>
      <c r="AA412">
        <v>0</v>
      </c>
      <c r="AB412">
        <v>44</v>
      </c>
      <c r="AC412">
        <v>0</v>
      </c>
    </row>
    <row r="413" spans="1:29" x14ac:dyDescent="0.25">
      <c r="A413">
        <v>1251</v>
      </c>
      <c r="B413">
        <f>0.2*L413+0.2*O413+0.2*R413+0.15*U413+0.15*X413+0.05*AA413+0.05*AC413</f>
        <v>0.19301310399434066</v>
      </c>
      <c r="C413">
        <f>_xlfn.RANK.EQ(B413,B:B)</f>
        <v>412</v>
      </c>
      <c r="D413">
        <f>M413</f>
        <v>220</v>
      </c>
      <c r="E413">
        <f>P413</f>
        <v>485</v>
      </c>
      <c r="F413">
        <f>S413</f>
        <v>303</v>
      </c>
      <c r="G413">
        <f>V413</f>
        <v>460</v>
      </c>
      <c r="H413">
        <f>Y413</f>
        <v>416</v>
      </c>
      <c r="I413">
        <f>AB413</f>
        <v>44</v>
      </c>
      <c r="J413">
        <f>_xlfn.RANK.EQ(AC413,AC:AC)</f>
        <v>20</v>
      </c>
      <c r="K413">
        <v>1140</v>
      </c>
      <c r="L413">
        <v>0.19191919191919191</v>
      </c>
      <c r="M413">
        <v>220</v>
      </c>
      <c r="N413">
        <v>0.32497268109726757</v>
      </c>
      <c r="O413">
        <v>0.39814632805251138</v>
      </c>
      <c r="P413">
        <v>485</v>
      </c>
      <c r="Q413">
        <v>0</v>
      </c>
      <c r="R413">
        <v>0</v>
      </c>
      <c r="S413">
        <v>303</v>
      </c>
      <c r="T413">
        <v>0</v>
      </c>
      <c r="U413">
        <v>0</v>
      </c>
      <c r="V413">
        <v>460</v>
      </c>
      <c r="W413">
        <v>12</v>
      </c>
      <c r="X413">
        <v>0.5</v>
      </c>
      <c r="Y413">
        <v>416</v>
      </c>
      <c r="Z413">
        <v>0</v>
      </c>
      <c r="AA413">
        <v>0</v>
      </c>
      <c r="AB413">
        <v>44</v>
      </c>
      <c r="AC413">
        <v>0</v>
      </c>
    </row>
    <row r="414" spans="1:29" x14ac:dyDescent="0.25">
      <c r="A414">
        <v>1884</v>
      </c>
      <c r="B414">
        <f>0.2*L414+0.2*O414+0.2*R414+0.15*U414+0.15*X414+0.05*AA414+0.05*AC414</f>
        <v>0.19299431357335767</v>
      </c>
      <c r="C414">
        <f>_xlfn.RANK.EQ(B414,B:B)</f>
        <v>413</v>
      </c>
      <c r="D414">
        <f>M414</f>
        <v>501</v>
      </c>
      <c r="E414">
        <f>P414</f>
        <v>166</v>
      </c>
      <c r="F414">
        <f>S414</f>
        <v>303</v>
      </c>
      <c r="G414">
        <f>V414</f>
        <v>460</v>
      </c>
      <c r="H414">
        <f>Y414</f>
        <v>592</v>
      </c>
      <c r="I414">
        <f>AB414</f>
        <v>44</v>
      </c>
      <c r="J414">
        <f>_xlfn.RANK.EQ(AC414,AC:AC)</f>
        <v>20</v>
      </c>
      <c r="K414">
        <v>540</v>
      </c>
      <c r="L414">
        <v>9.0909090909090912E-2</v>
      </c>
      <c r="M414">
        <v>501</v>
      </c>
      <c r="N414">
        <v>0.45835526007035443</v>
      </c>
      <c r="O414">
        <v>0.56156247695769745</v>
      </c>
      <c r="P414">
        <v>166</v>
      </c>
      <c r="Q414">
        <v>0</v>
      </c>
      <c r="R414">
        <v>0</v>
      </c>
      <c r="S414">
        <v>303</v>
      </c>
      <c r="T414">
        <v>0</v>
      </c>
      <c r="U414">
        <v>0</v>
      </c>
      <c r="V414">
        <v>460</v>
      </c>
      <c r="W414">
        <v>10</v>
      </c>
      <c r="X414">
        <v>0.41666666666666669</v>
      </c>
      <c r="Y414">
        <v>592</v>
      </c>
      <c r="Z414">
        <v>0</v>
      </c>
      <c r="AA414">
        <v>0</v>
      </c>
      <c r="AB414">
        <v>44</v>
      </c>
      <c r="AC414">
        <v>0</v>
      </c>
    </row>
    <row r="415" spans="1:29" x14ac:dyDescent="0.25">
      <c r="A415">
        <v>3260</v>
      </c>
      <c r="B415">
        <f>0.2*L415+0.2*O415+0.2*R415+0.15*U415+0.15*X415+0.05*AA415+0.05*AC415</f>
        <v>0.19299268769264669</v>
      </c>
      <c r="C415">
        <f>_xlfn.RANK.EQ(B415,B:B)</f>
        <v>414</v>
      </c>
      <c r="D415">
        <f>M415</f>
        <v>795</v>
      </c>
      <c r="E415">
        <f>P415</f>
        <v>77</v>
      </c>
      <c r="F415">
        <f>S415</f>
        <v>303</v>
      </c>
      <c r="G415">
        <f>V415</f>
        <v>179</v>
      </c>
      <c r="H415">
        <f>Y415</f>
        <v>1175</v>
      </c>
      <c r="I415">
        <f>AB415</f>
        <v>44</v>
      </c>
      <c r="J415">
        <f>_xlfn.RANK.EQ(AC415,AC:AC)</f>
        <v>20</v>
      </c>
      <c r="K415">
        <v>240</v>
      </c>
      <c r="L415">
        <v>4.0404040404040407E-2</v>
      </c>
      <c r="M415">
        <v>795</v>
      </c>
      <c r="N415">
        <v>0.54594736945541744</v>
      </c>
      <c r="O415">
        <v>0.66887757987737484</v>
      </c>
      <c r="P415">
        <v>77</v>
      </c>
      <c r="Q415">
        <v>0</v>
      </c>
      <c r="R415">
        <v>0</v>
      </c>
      <c r="S415">
        <v>303</v>
      </c>
      <c r="T415">
        <v>1</v>
      </c>
      <c r="U415">
        <v>9.0909090909090912E-2</v>
      </c>
      <c r="V415">
        <v>179</v>
      </c>
      <c r="W415">
        <v>6</v>
      </c>
      <c r="X415">
        <v>0.25</v>
      </c>
      <c r="Y415">
        <v>1175</v>
      </c>
      <c r="Z415">
        <v>0</v>
      </c>
      <c r="AA415">
        <v>0</v>
      </c>
      <c r="AB415">
        <v>44</v>
      </c>
      <c r="AC415">
        <v>0</v>
      </c>
    </row>
    <row r="416" spans="1:29" x14ac:dyDescent="0.25">
      <c r="A416">
        <v>2500</v>
      </c>
      <c r="B416">
        <f>0.2*L416+0.2*O416+0.2*R416+0.15*U416+0.15*X416+0.05*AA416+0.05*AC416</f>
        <v>0.19282944478719102</v>
      </c>
      <c r="C416">
        <f>_xlfn.RANK.EQ(B416,B:B)</f>
        <v>415</v>
      </c>
      <c r="D416">
        <f>M416</f>
        <v>320</v>
      </c>
      <c r="E416">
        <f>P416</f>
        <v>1428</v>
      </c>
      <c r="F416">
        <f>S416</f>
        <v>168</v>
      </c>
      <c r="G416">
        <f>V416</f>
        <v>6</v>
      </c>
      <c r="H416">
        <f>Y416</f>
        <v>817</v>
      </c>
      <c r="I416">
        <f>AB416</f>
        <v>44</v>
      </c>
      <c r="J416">
        <f>_xlfn.RANK.EQ(AC416,AC:AC)</f>
        <v>20</v>
      </c>
      <c r="K416">
        <v>840</v>
      </c>
      <c r="L416">
        <v>0.14141414141414141</v>
      </c>
      <c r="M416">
        <v>320</v>
      </c>
      <c r="N416">
        <v>8.5554464215446491E-2</v>
      </c>
      <c r="O416">
        <v>0.10481864401914003</v>
      </c>
      <c r="P416">
        <v>1428</v>
      </c>
      <c r="Q416">
        <v>1</v>
      </c>
      <c r="R416">
        <v>5.8823529411764705E-2</v>
      </c>
      <c r="S416">
        <v>168</v>
      </c>
      <c r="T416">
        <v>6</v>
      </c>
      <c r="U416">
        <v>0.54545454545454541</v>
      </c>
      <c r="V416">
        <v>6</v>
      </c>
      <c r="W416">
        <v>8</v>
      </c>
      <c r="X416">
        <v>0.33333333333333331</v>
      </c>
      <c r="Y416">
        <v>817</v>
      </c>
      <c r="Z416">
        <v>0</v>
      </c>
      <c r="AA416">
        <v>0</v>
      </c>
      <c r="AB416">
        <v>44</v>
      </c>
      <c r="AC416">
        <v>0</v>
      </c>
    </row>
    <row r="417" spans="1:29" x14ac:dyDescent="0.25">
      <c r="A417">
        <v>2729</v>
      </c>
      <c r="B417">
        <f>0.2*L417+0.2*O417+0.2*R417+0.15*U417+0.15*X417+0.05*AA417+0.05*AC417</f>
        <v>0.19280896659228122</v>
      </c>
      <c r="C417">
        <f>_xlfn.RANK.EQ(B417,B:B)</f>
        <v>416</v>
      </c>
      <c r="D417">
        <f>M417</f>
        <v>380</v>
      </c>
      <c r="E417">
        <f>P417</f>
        <v>250</v>
      </c>
      <c r="F417">
        <f>S417</f>
        <v>168</v>
      </c>
      <c r="G417">
        <f>V417</f>
        <v>179</v>
      </c>
      <c r="H417">
        <f>Y417</f>
        <v>997</v>
      </c>
      <c r="I417">
        <f>AB417</f>
        <v>44</v>
      </c>
      <c r="J417">
        <f>_xlfn.RANK.EQ(AC417,AC:AC)</f>
        <v>20</v>
      </c>
      <c r="K417">
        <v>720</v>
      </c>
      <c r="L417">
        <v>0.12121212121212122</v>
      </c>
      <c r="M417">
        <v>380</v>
      </c>
      <c r="N417">
        <v>0.405721596209563</v>
      </c>
      <c r="O417">
        <v>0.49707736415570181</v>
      </c>
      <c r="P417">
        <v>250</v>
      </c>
      <c r="Q417">
        <v>1</v>
      </c>
      <c r="R417">
        <v>5.8823529411764705E-2</v>
      </c>
      <c r="S417">
        <v>168</v>
      </c>
      <c r="T417">
        <v>1</v>
      </c>
      <c r="U417">
        <v>9.0909090909090912E-2</v>
      </c>
      <c r="V417">
        <v>179</v>
      </c>
      <c r="W417">
        <v>7</v>
      </c>
      <c r="X417">
        <v>0.29166666666666669</v>
      </c>
      <c r="Y417">
        <v>997</v>
      </c>
      <c r="Z417">
        <v>0</v>
      </c>
      <c r="AA417">
        <v>0</v>
      </c>
      <c r="AB417">
        <v>44</v>
      </c>
      <c r="AC417">
        <v>0</v>
      </c>
    </row>
    <row r="418" spans="1:29" x14ac:dyDescent="0.25">
      <c r="A418">
        <v>3528</v>
      </c>
      <c r="B418">
        <f>0.2*L418+0.2*O418+0.2*R418+0.15*U418+0.15*X418+0.05*AA418+0.05*AC418</f>
        <v>0.19232827032119817</v>
      </c>
      <c r="C418">
        <f>_xlfn.RANK.EQ(B418,B:B)</f>
        <v>417</v>
      </c>
      <c r="D418">
        <f>M418</f>
        <v>461</v>
      </c>
      <c r="E418">
        <f>P418</f>
        <v>141</v>
      </c>
      <c r="F418">
        <f>S418</f>
        <v>168</v>
      </c>
      <c r="G418">
        <f>V418</f>
        <v>179</v>
      </c>
      <c r="H418">
        <f>Y418</f>
        <v>1343</v>
      </c>
      <c r="I418">
        <f>AB418</f>
        <v>44</v>
      </c>
      <c r="J418">
        <f>_xlfn.RANK.EQ(AC418,AC:AC)</f>
        <v>20</v>
      </c>
      <c r="K418">
        <v>600</v>
      </c>
      <c r="L418">
        <v>0.10101010101010101</v>
      </c>
      <c r="M418">
        <v>461</v>
      </c>
      <c r="N418">
        <v>0.47126240273869607</v>
      </c>
      <c r="O418">
        <v>0.57737590300230701</v>
      </c>
      <c r="P418">
        <v>141</v>
      </c>
      <c r="Q418">
        <v>1</v>
      </c>
      <c r="R418">
        <v>5.8823529411764705E-2</v>
      </c>
      <c r="S418">
        <v>168</v>
      </c>
      <c r="T418">
        <v>1</v>
      </c>
      <c r="U418">
        <v>9.0909090909090912E-2</v>
      </c>
      <c r="V418">
        <v>179</v>
      </c>
      <c r="W418">
        <v>5</v>
      </c>
      <c r="X418">
        <v>0.20833333333333334</v>
      </c>
      <c r="Y418">
        <v>1343</v>
      </c>
      <c r="Z418">
        <v>0</v>
      </c>
      <c r="AA418">
        <v>0</v>
      </c>
      <c r="AB418">
        <v>44</v>
      </c>
      <c r="AC418">
        <v>0</v>
      </c>
    </row>
    <row r="419" spans="1:29" x14ac:dyDescent="0.25">
      <c r="A419">
        <v>1243</v>
      </c>
      <c r="B419">
        <f>0.2*L419+0.2*O419+0.2*R419+0.15*U419+0.15*X419+0.05*AA419+0.05*AC419</f>
        <v>0.19232375463579804</v>
      </c>
      <c r="C419">
        <f>_xlfn.RANK.EQ(B419,B:B)</f>
        <v>418</v>
      </c>
      <c r="D419">
        <f>M419</f>
        <v>421</v>
      </c>
      <c r="E419">
        <f>P419</f>
        <v>464</v>
      </c>
      <c r="F419">
        <f>S419</f>
        <v>303</v>
      </c>
      <c r="G419">
        <f>V419</f>
        <v>179</v>
      </c>
      <c r="H419">
        <f>Y419</f>
        <v>416</v>
      </c>
      <c r="I419">
        <f>AB419</f>
        <v>44</v>
      </c>
      <c r="J419">
        <f>_xlfn.RANK.EQ(AC419,AC:AC)</f>
        <v>20</v>
      </c>
      <c r="K419">
        <v>660</v>
      </c>
      <c r="L419">
        <v>0.1111111111111111</v>
      </c>
      <c r="M419">
        <v>421</v>
      </c>
      <c r="N419">
        <v>0.33246513214207518</v>
      </c>
      <c r="O419">
        <v>0.40732584388606075</v>
      </c>
      <c r="P419">
        <v>464</v>
      </c>
      <c r="Q419">
        <v>0</v>
      </c>
      <c r="R419">
        <v>0</v>
      </c>
      <c r="S419">
        <v>303</v>
      </c>
      <c r="T419">
        <v>1</v>
      </c>
      <c r="U419">
        <v>9.0909090909090912E-2</v>
      </c>
      <c r="V419">
        <v>179</v>
      </c>
      <c r="W419">
        <v>12</v>
      </c>
      <c r="X419">
        <v>0.5</v>
      </c>
      <c r="Y419">
        <v>416</v>
      </c>
      <c r="Z419">
        <v>0</v>
      </c>
      <c r="AA419">
        <v>0</v>
      </c>
      <c r="AB419">
        <v>44</v>
      </c>
      <c r="AC419">
        <v>0</v>
      </c>
    </row>
    <row r="420" spans="1:29" x14ac:dyDescent="0.25">
      <c r="A420">
        <v>1572</v>
      </c>
      <c r="B420">
        <f>0.2*L420+0.2*O420+0.2*R420+0.15*U420+0.15*X420+0.05*AA420+0.05*AC420</f>
        <v>0.19196948713889678</v>
      </c>
      <c r="C420">
        <f>_xlfn.RANK.EQ(B420,B:B)</f>
        <v>419</v>
      </c>
      <c r="D420">
        <f>M420</f>
        <v>461</v>
      </c>
      <c r="E420">
        <f>P420</f>
        <v>225</v>
      </c>
      <c r="F420">
        <f>S420</f>
        <v>303</v>
      </c>
      <c r="G420">
        <f>V420</f>
        <v>460</v>
      </c>
      <c r="H420">
        <f>Y420</f>
        <v>503</v>
      </c>
      <c r="I420">
        <f>AB420</f>
        <v>44</v>
      </c>
      <c r="J420">
        <f>_xlfn.RANK.EQ(AC420,AC:AC)</f>
        <v>20</v>
      </c>
      <c r="K420">
        <v>600</v>
      </c>
      <c r="L420">
        <v>0.10101010101010101</v>
      </c>
      <c r="M420">
        <v>461</v>
      </c>
      <c r="N420">
        <v>0.42042158964618798</v>
      </c>
      <c r="O420">
        <v>0.51508733468438284</v>
      </c>
      <c r="P420">
        <v>225</v>
      </c>
      <c r="Q420">
        <v>0</v>
      </c>
      <c r="R420">
        <v>0</v>
      </c>
      <c r="S420">
        <v>303</v>
      </c>
      <c r="T420">
        <v>0</v>
      </c>
      <c r="U420">
        <v>0</v>
      </c>
      <c r="V420">
        <v>460</v>
      </c>
      <c r="W420">
        <v>11</v>
      </c>
      <c r="X420">
        <v>0.45833333333333331</v>
      </c>
      <c r="Y420">
        <v>503</v>
      </c>
      <c r="Z420">
        <v>0</v>
      </c>
      <c r="AA420">
        <v>0</v>
      </c>
      <c r="AB420">
        <v>44</v>
      </c>
      <c r="AC420">
        <v>0</v>
      </c>
    </row>
    <row r="421" spans="1:29" x14ac:dyDescent="0.25">
      <c r="A421">
        <v>1561</v>
      </c>
      <c r="B421">
        <f>0.2*L421+0.2*O421+0.2*R421+0.15*U421+0.15*X421+0.05*AA421+0.05*AC421</f>
        <v>0.1917898665782744</v>
      </c>
      <c r="C421">
        <f>_xlfn.RANK.EQ(B421,B:B)</f>
        <v>420</v>
      </c>
      <c r="D421">
        <f>M421</f>
        <v>597</v>
      </c>
      <c r="E421">
        <f>P421</f>
        <v>285</v>
      </c>
      <c r="F421">
        <f>S421</f>
        <v>303</v>
      </c>
      <c r="G421">
        <f>V421</f>
        <v>179</v>
      </c>
      <c r="H421">
        <f>Y421</f>
        <v>503</v>
      </c>
      <c r="I421">
        <f>AB421</f>
        <v>44</v>
      </c>
      <c r="J421">
        <f>_xlfn.RANK.EQ(AC421,AC:AC)</f>
        <v>20</v>
      </c>
      <c r="K421">
        <v>420</v>
      </c>
      <c r="L421">
        <v>7.0707070707070704E-2</v>
      </c>
      <c r="M421">
        <v>597</v>
      </c>
      <c r="N421">
        <v>0.3887713413790469</v>
      </c>
      <c r="O421">
        <v>0.47631044400248318</v>
      </c>
      <c r="P421">
        <v>285</v>
      </c>
      <c r="Q421">
        <v>0</v>
      </c>
      <c r="R421">
        <v>0</v>
      </c>
      <c r="S421">
        <v>303</v>
      </c>
      <c r="T421">
        <v>1</v>
      </c>
      <c r="U421">
        <v>9.0909090909090912E-2</v>
      </c>
      <c r="V421">
        <v>179</v>
      </c>
      <c r="W421">
        <v>11</v>
      </c>
      <c r="X421">
        <v>0.45833333333333331</v>
      </c>
      <c r="Y421">
        <v>503</v>
      </c>
      <c r="Z421">
        <v>0</v>
      </c>
      <c r="AA421">
        <v>0</v>
      </c>
      <c r="AB421">
        <v>44</v>
      </c>
      <c r="AC421">
        <v>0</v>
      </c>
    </row>
    <row r="422" spans="1:29" x14ac:dyDescent="0.25">
      <c r="A422">
        <v>1647</v>
      </c>
      <c r="B422">
        <f>0.2*L422+0.2*O422+0.2*R422+0.15*U422+0.15*X422+0.05*AA422+0.05*AC422</f>
        <v>0.19150892134350533</v>
      </c>
      <c r="C422">
        <f>_xlfn.RANK.EQ(B422,B:B)</f>
        <v>421</v>
      </c>
      <c r="D422">
        <f>M422</f>
        <v>369</v>
      </c>
      <c r="E422">
        <f>P422</f>
        <v>411</v>
      </c>
      <c r="F422">
        <f>S422</f>
        <v>168</v>
      </c>
      <c r="G422">
        <f>V422</f>
        <v>460</v>
      </c>
      <c r="H422">
        <f>Y422</f>
        <v>503</v>
      </c>
      <c r="I422">
        <f>AB422</f>
        <v>44</v>
      </c>
      <c r="J422">
        <f>_xlfn.RANK.EQ(AC422,AC:AC)</f>
        <v>20</v>
      </c>
      <c r="K422">
        <v>760</v>
      </c>
      <c r="L422">
        <v>0.12794612794612795</v>
      </c>
      <c r="M422">
        <v>369</v>
      </c>
      <c r="N422">
        <v>0.34854382148294649</v>
      </c>
      <c r="O422">
        <v>0.42702494935963398</v>
      </c>
      <c r="P422">
        <v>411</v>
      </c>
      <c r="Q422">
        <v>1</v>
      </c>
      <c r="R422">
        <v>5.8823529411764705E-2</v>
      </c>
      <c r="S422">
        <v>168</v>
      </c>
      <c r="T422">
        <v>0</v>
      </c>
      <c r="U422">
        <v>0</v>
      </c>
      <c r="V422">
        <v>460</v>
      </c>
      <c r="W422">
        <v>11</v>
      </c>
      <c r="X422">
        <v>0.45833333333333331</v>
      </c>
      <c r="Y422">
        <v>503</v>
      </c>
      <c r="Z422">
        <v>0</v>
      </c>
      <c r="AA422">
        <v>0</v>
      </c>
      <c r="AB422">
        <v>44</v>
      </c>
      <c r="AC422">
        <v>0</v>
      </c>
    </row>
    <row r="423" spans="1:29" x14ac:dyDescent="0.25">
      <c r="A423">
        <v>1735</v>
      </c>
      <c r="B423">
        <f>0.2*L423+0.2*O423+0.2*R423+0.15*U423+0.15*X423+0.05*AA423+0.05*AC423</f>
        <v>0.19038187381051935</v>
      </c>
      <c r="C423">
        <f>_xlfn.RANK.EQ(B423,B:B)</f>
        <v>422</v>
      </c>
      <c r="D423">
        <f>M423</f>
        <v>636</v>
      </c>
      <c r="E423">
        <f>P423</f>
        <v>571</v>
      </c>
      <c r="F423">
        <f>S423</f>
        <v>303</v>
      </c>
      <c r="G423">
        <f>V423</f>
        <v>44</v>
      </c>
      <c r="H423">
        <f>Y423</f>
        <v>592</v>
      </c>
      <c r="I423">
        <f>AB423</f>
        <v>44</v>
      </c>
      <c r="J423">
        <f>_xlfn.RANK.EQ(AC423,AC:AC)</f>
        <v>20</v>
      </c>
      <c r="K423">
        <v>380</v>
      </c>
      <c r="L423">
        <v>6.3973063973063973E-2</v>
      </c>
      <c r="M423">
        <v>636</v>
      </c>
      <c r="N423">
        <v>0.30272637369798566</v>
      </c>
      <c r="O423">
        <v>0.37089085053407828</v>
      </c>
      <c r="P423">
        <v>571</v>
      </c>
      <c r="Q423">
        <v>0</v>
      </c>
      <c r="R423">
        <v>0</v>
      </c>
      <c r="S423">
        <v>303</v>
      </c>
      <c r="T423">
        <v>3</v>
      </c>
      <c r="U423">
        <v>0.27272727272727271</v>
      </c>
      <c r="V423">
        <v>44</v>
      </c>
      <c r="W423">
        <v>10</v>
      </c>
      <c r="X423">
        <v>0.41666666666666669</v>
      </c>
      <c r="Y423">
        <v>592</v>
      </c>
      <c r="Z423">
        <v>0</v>
      </c>
      <c r="AA423">
        <v>0</v>
      </c>
      <c r="AB423">
        <v>44</v>
      </c>
      <c r="AC423">
        <v>0</v>
      </c>
    </row>
    <row r="424" spans="1:29" x14ac:dyDescent="0.25">
      <c r="A424">
        <v>1640</v>
      </c>
      <c r="B424">
        <f>0.2*L424+0.2*O424+0.2*R424+0.15*U424+0.15*X424+0.05*AA424+0.05*AC424</f>
        <v>0.19029866232690162</v>
      </c>
      <c r="C424">
        <f>_xlfn.RANK.EQ(B424,B:B)</f>
        <v>423</v>
      </c>
      <c r="D424">
        <f>M424</f>
        <v>301</v>
      </c>
      <c r="E424">
        <f>P424</f>
        <v>334</v>
      </c>
      <c r="F424">
        <f>S424</f>
        <v>303</v>
      </c>
      <c r="G424">
        <f>V424</f>
        <v>460</v>
      </c>
      <c r="H424">
        <f>Y424</f>
        <v>503</v>
      </c>
      <c r="I424">
        <f>AB424</f>
        <v>44</v>
      </c>
      <c r="J424">
        <f>_xlfn.RANK.EQ(AC424,AC:AC)</f>
        <v>20</v>
      </c>
      <c r="K424">
        <v>920</v>
      </c>
      <c r="L424">
        <v>0.15488215488215487</v>
      </c>
      <c r="M424">
        <v>301</v>
      </c>
      <c r="N424">
        <v>0.36963170047172289</v>
      </c>
      <c r="O424">
        <v>0.45286115675235328</v>
      </c>
      <c r="P424">
        <v>334</v>
      </c>
      <c r="Q424">
        <v>0</v>
      </c>
      <c r="R424">
        <v>0</v>
      </c>
      <c r="S424">
        <v>303</v>
      </c>
      <c r="T424">
        <v>0</v>
      </c>
      <c r="U424">
        <v>0</v>
      </c>
      <c r="V424">
        <v>460</v>
      </c>
      <c r="W424">
        <v>11</v>
      </c>
      <c r="X424">
        <v>0.45833333333333331</v>
      </c>
      <c r="Y424">
        <v>503</v>
      </c>
      <c r="Z424">
        <v>0</v>
      </c>
      <c r="AA424">
        <v>0</v>
      </c>
      <c r="AB424">
        <v>44</v>
      </c>
      <c r="AC424">
        <v>0</v>
      </c>
    </row>
    <row r="425" spans="1:29" x14ac:dyDescent="0.25">
      <c r="A425">
        <v>1742</v>
      </c>
      <c r="B425">
        <f>0.2*L425+0.2*O425+0.2*R425+0.15*U425+0.15*X425+0.05*AA425+0.05*AC425</f>
        <v>0.19015827108762667</v>
      </c>
      <c r="C425">
        <f>_xlfn.RANK.EQ(B425,B:B)</f>
        <v>424</v>
      </c>
      <c r="D425">
        <f>M425</f>
        <v>461</v>
      </c>
      <c r="E425">
        <f>P425</f>
        <v>198</v>
      </c>
      <c r="F425">
        <f>S425</f>
        <v>303</v>
      </c>
      <c r="G425">
        <f>V425</f>
        <v>460</v>
      </c>
      <c r="H425">
        <f>Y425</f>
        <v>592</v>
      </c>
      <c r="I425">
        <f>AB425</f>
        <v>44</v>
      </c>
      <c r="J425">
        <f>_xlfn.RANK.EQ(AC425,AC:AC)</f>
        <v>20</v>
      </c>
      <c r="K425">
        <v>600</v>
      </c>
      <c r="L425">
        <v>0.10101010101010101</v>
      </c>
      <c r="M425">
        <v>461</v>
      </c>
      <c r="N425">
        <v>0.43853658178596255</v>
      </c>
      <c r="O425">
        <v>0.53728125442803232</v>
      </c>
      <c r="P425">
        <v>198</v>
      </c>
      <c r="Q425">
        <v>0</v>
      </c>
      <c r="R425">
        <v>0</v>
      </c>
      <c r="S425">
        <v>303</v>
      </c>
      <c r="T425">
        <v>0</v>
      </c>
      <c r="U425">
        <v>0</v>
      </c>
      <c r="V425">
        <v>460</v>
      </c>
      <c r="W425">
        <v>10</v>
      </c>
      <c r="X425">
        <v>0.41666666666666669</v>
      </c>
      <c r="Y425">
        <v>592</v>
      </c>
      <c r="Z425">
        <v>0</v>
      </c>
      <c r="AA425">
        <v>0</v>
      </c>
      <c r="AB425">
        <v>44</v>
      </c>
      <c r="AC425">
        <v>0</v>
      </c>
    </row>
    <row r="426" spans="1:29" x14ac:dyDescent="0.25">
      <c r="A426">
        <v>335</v>
      </c>
      <c r="B426">
        <f>0.2*L426+0.2*O426+0.2*R426+0.15*U426+0.15*X426+0.05*AA426+0.05*AC426</f>
        <v>0.18999260473778207</v>
      </c>
      <c r="C426">
        <f>_xlfn.RANK.EQ(B426,B:B)</f>
        <v>425</v>
      </c>
      <c r="D426">
        <f>M426</f>
        <v>898</v>
      </c>
      <c r="E426">
        <f>P426</f>
        <v>520</v>
      </c>
      <c r="F426">
        <f>S426</f>
        <v>303</v>
      </c>
      <c r="G426">
        <f>V426</f>
        <v>460</v>
      </c>
      <c r="H426">
        <f>Y426</f>
        <v>100</v>
      </c>
      <c r="I426">
        <f>AB426</f>
        <v>44</v>
      </c>
      <c r="J426">
        <f>_xlfn.RANK.EQ(AC426,AC:AC)</f>
        <v>20</v>
      </c>
      <c r="K426">
        <v>180</v>
      </c>
      <c r="L426">
        <v>3.0303030303030304E-2</v>
      </c>
      <c r="M426">
        <v>898</v>
      </c>
      <c r="N426">
        <v>0.31702574662181482</v>
      </c>
      <c r="O426">
        <v>0.38840999338588011</v>
      </c>
      <c r="P426">
        <v>520</v>
      </c>
      <c r="Q426">
        <v>0</v>
      </c>
      <c r="R426">
        <v>0</v>
      </c>
      <c r="S426">
        <v>303</v>
      </c>
      <c r="T426">
        <v>0</v>
      </c>
      <c r="U426">
        <v>0</v>
      </c>
      <c r="V426">
        <v>460</v>
      </c>
      <c r="W426">
        <v>17</v>
      </c>
      <c r="X426">
        <v>0.70833333333333337</v>
      </c>
      <c r="Y426">
        <v>100</v>
      </c>
      <c r="Z426">
        <v>0</v>
      </c>
      <c r="AA426">
        <v>0</v>
      </c>
      <c r="AB426">
        <v>44</v>
      </c>
      <c r="AC426">
        <v>0</v>
      </c>
    </row>
    <row r="427" spans="1:29" x14ac:dyDescent="0.25">
      <c r="A427">
        <v>620</v>
      </c>
      <c r="B427">
        <f>0.2*L427+0.2*O427+0.2*R427+0.15*U427+0.15*X427+0.05*AA427+0.05*AC427</f>
        <v>0.18994792657785897</v>
      </c>
      <c r="C427">
        <f>_xlfn.RANK.EQ(B427,B:B)</f>
        <v>426</v>
      </c>
      <c r="D427">
        <f>M427</f>
        <v>646</v>
      </c>
      <c r="E427">
        <f>P427</f>
        <v>431</v>
      </c>
      <c r="F427">
        <f>S427</f>
        <v>303</v>
      </c>
      <c r="G427">
        <f>V427</f>
        <v>460</v>
      </c>
      <c r="H427">
        <f>Y427</f>
        <v>204</v>
      </c>
      <c r="I427">
        <f>AB427</f>
        <v>44</v>
      </c>
      <c r="J427">
        <f>_xlfn.RANK.EQ(AC427,AC:AC)</f>
        <v>20</v>
      </c>
      <c r="K427">
        <v>360</v>
      </c>
      <c r="L427">
        <v>6.0606060606060608E-2</v>
      </c>
      <c r="M427">
        <v>646</v>
      </c>
      <c r="N427">
        <v>0.34312303529799659</v>
      </c>
      <c r="O427">
        <v>0.4203835722832342</v>
      </c>
      <c r="P427">
        <v>431</v>
      </c>
      <c r="Q427">
        <v>0</v>
      </c>
      <c r="R427">
        <v>0</v>
      </c>
      <c r="S427">
        <v>303</v>
      </c>
      <c r="T427">
        <v>0</v>
      </c>
      <c r="U427">
        <v>0</v>
      </c>
      <c r="V427">
        <v>460</v>
      </c>
      <c r="W427">
        <v>15</v>
      </c>
      <c r="X427">
        <v>0.625</v>
      </c>
      <c r="Y427">
        <v>204</v>
      </c>
      <c r="Z427">
        <v>0</v>
      </c>
      <c r="AA427">
        <v>0</v>
      </c>
      <c r="AB427">
        <v>44</v>
      </c>
      <c r="AC427">
        <v>0</v>
      </c>
    </row>
    <row r="428" spans="1:29" x14ac:dyDescent="0.25">
      <c r="A428">
        <v>1413</v>
      </c>
      <c r="B428">
        <f>0.2*L428+0.2*O428+0.2*R428+0.15*U428+0.15*X428+0.05*AA428+0.05*AC428</f>
        <v>0.18962400635248766</v>
      </c>
      <c r="C428">
        <f>_xlfn.RANK.EQ(B428,B:B)</f>
        <v>427</v>
      </c>
      <c r="D428">
        <f>M428</f>
        <v>1005</v>
      </c>
      <c r="E428">
        <f>P428</f>
        <v>269</v>
      </c>
      <c r="F428">
        <f>S428</f>
        <v>303</v>
      </c>
      <c r="G428">
        <f>V428</f>
        <v>179</v>
      </c>
      <c r="H428">
        <f>Y428</f>
        <v>416</v>
      </c>
      <c r="I428">
        <f>AB428</f>
        <v>44</v>
      </c>
      <c r="J428">
        <f>_xlfn.RANK.EQ(AC428,AC:AC)</f>
        <v>20</v>
      </c>
      <c r="K428">
        <v>120</v>
      </c>
      <c r="L428">
        <v>2.0202020202020204E-2</v>
      </c>
      <c r="M428">
        <v>1005</v>
      </c>
      <c r="N428">
        <v>0.39564855754829698</v>
      </c>
      <c r="O428">
        <v>0.48473619337859991</v>
      </c>
      <c r="P428">
        <v>269</v>
      </c>
      <c r="Q428">
        <v>0</v>
      </c>
      <c r="R428">
        <v>0</v>
      </c>
      <c r="S428">
        <v>303</v>
      </c>
      <c r="T428">
        <v>1</v>
      </c>
      <c r="U428">
        <v>9.0909090909090912E-2</v>
      </c>
      <c r="V428">
        <v>179</v>
      </c>
      <c r="W428">
        <v>12</v>
      </c>
      <c r="X428">
        <v>0.5</v>
      </c>
      <c r="Y428">
        <v>416</v>
      </c>
      <c r="Z428">
        <v>0</v>
      </c>
      <c r="AA428">
        <v>0</v>
      </c>
      <c r="AB428">
        <v>44</v>
      </c>
      <c r="AC428">
        <v>0</v>
      </c>
    </row>
    <row r="429" spans="1:29" x14ac:dyDescent="0.25">
      <c r="A429">
        <v>2612</v>
      </c>
      <c r="B429">
        <f>0.2*L429+0.2*O429+0.2*R429+0.15*U429+0.15*X429+0.05*AA429+0.05*AC429</f>
        <v>0.18956249540065265</v>
      </c>
      <c r="C429">
        <f>_xlfn.RANK.EQ(B429,B:B)</f>
        <v>428</v>
      </c>
      <c r="D429">
        <f>M429</f>
        <v>597</v>
      </c>
      <c r="E429">
        <f>P429</f>
        <v>102</v>
      </c>
      <c r="F429">
        <f>S429</f>
        <v>303</v>
      </c>
      <c r="G429">
        <f>V429</f>
        <v>460</v>
      </c>
      <c r="H429">
        <f>Y429</f>
        <v>817</v>
      </c>
      <c r="I429">
        <f>AB429</f>
        <v>44</v>
      </c>
      <c r="J429">
        <f>_xlfn.RANK.EQ(AC429,AC:AC)</f>
        <v>20</v>
      </c>
      <c r="K429">
        <v>420</v>
      </c>
      <c r="L429">
        <v>7.0707070707070704E-2</v>
      </c>
      <c r="M429">
        <v>597</v>
      </c>
      <c r="N429">
        <v>0.51185232879452025</v>
      </c>
      <c r="O429">
        <v>0.62710540629619249</v>
      </c>
      <c r="P429">
        <v>102</v>
      </c>
      <c r="Q429">
        <v>0</v>
      </c>
      <c r="R429">
        <v>0</v>
      </c>
      <c r="S429">
        <v>303</v>
      </c>
      <c r="T429">
        <v>0</v>
      </c>
      <c r="U429">
        <v>0</v>
      </c>
      <c r="V429">
        <v>460</v>
      </c>
      <c r="W429">
        <v>8</v>
      </c>
      <c r="X429">
        <v>0.33333333333333331</v>
      </c>
      <c r="Y429">
        <v>817</v>
      </c>
      <c r="Z429">
        <v>0</v>
      </c>
      <c r="AA429">
        <v>0</v>
      </c>
      <c r="AB429">
        <v>44</v>
      </c>
      <c r="AC429">
        <v>0</v>
      </c>
    </row>
    <row r="430" spans="1:29" x14ac:dyDescent="0.25">
      <c r="A430">
        <v>538</v>
      </c>
      <c r="B430">
        <f>0.2*L430+0.2*O430+0.2*R430+0.15*U430+0.15*X430+0.05*AA430+0.05*AC430</f>
        <v>0.18940039462582484</v>
      </c>
      <c r="C430">
        <f>_xlfn.RANK.EQ(B430,B:B)</f>
        <v>429</v>
      </c>
      <c r="D430">
        <f>M430</f>
        <v>320</v>
      </c>
      <c r="E430">
        <f>P430</f>
        <v>1114</v>
      </c>
      <c r="F430">
        <f>S430</f>
        <v>168</v>
      </c>
      <c r="G430">
        <f>V430</f>
        <v>179</v>
      </c>
      <c r="H430">
        <f>Y430</f>
        <v>204</v>
      </c>
      <c r="I430">
        <f>AB430</f>
        <v>44</v>
      </c>
      <c r="J430">
        <f>_xlfn.RANK.EQ(AC430,AC:AC)</f>
        <v>20</v>
      </c>
      <c r="K430">
        <v>840</v>
      </c>
      <c r="L430">
        <v>0.14141414141414141</v>
      </c>
      <c r="M430">
        <v>320</v>
      </c>
      <c r="N430">
        <v>0.17126825024300513</v>
      </c>
      <c r="O430">
        <v>0.20983248412139982</v>
      </c>
      <c r="P430">
        <v>1114</v>
      </c>
      <c r="Q430">
        <v>1</v>
      </c>
      <c r="R430">
        <v>5.8823529411764705E-2</v>
      </c>
      <c r="S430">
        <v>168</v>
      </c>
      <c r="T430">
        <v>1</v>
      </c>
      <c r="U430">
        <v>9.0909090909090912E-2</v>
      </c>
      <c r="V430">
        <v>179</v>
      </c>
      <c r="W430">
        <v>15</v>
      </c>
      <c r="X430">
        <v>0.625</v>
      </c>
      <c r="Y430">
        <v>204</v>
      </c>
      <c r="Z430">
        <v>0</v>
      </c>
      <c r="AA430">
        <v>0</v>
      </c>
      <c r="AB430">
        <v>44</v>
      </c>
      <c r="AC430">
        <v>0</v>
      </c>
    </row>
    <row r="431" spans="1:29" x14ac:dyDescent="0.25">
      <c r="A431">
        <v>2377</v>
      </c>
      <c r="B431">
        <f>0.2*L431+0.2*O431+0.2*R431+0.15*U431+0.15*X431+0.05*AA431+0.05*AC431</f>
        <v>0.18935605378921674</v>
      </c>
      <c r="C431">
        <f>_xlfn.RANK.EQ(B431,B:B)</f>
        <v>430</v>
      </c>
      <c r="D431">
        <f>M431</f>
        <v>279</v>
      </c>
      <c r="E431">
        <f>P431</f>
        <v>201</v>
      </c>
      <c r="F431">
        <f>S431</f>
        <v>303</v>
      </c>
      <c r="G431">
        <f>V431</f>
        <v>460</v>
      </c>
      <c r="H431">
        <f>Y431</f>
        <v>817</v>
      </c>
      <c r="I431">
        <f>AB431</f>
        <v>44</v>
      </c>
      <c r="J431">
        <f>_xlfn.RANK.EQ(AC431,AC:AC)</f>
        <v>20</v>
      </c>
      <c r="K431">
        <v>960</v>
      </c>
      <c r="L431">
        <v>0.16161616161616163</v>
      </c>
      <c r="M431">
        <v>279</v>
      </c>
      <c r="N431">
        <v>0.43680853629043948</v>
      </c>
      <c r="O431">
        <v>0.53516410732992203</v>
      </c>
      <c r="P431">
        <v>201</v>
      </c>
      <c r="Q431">
        <v>0</v>
      </c>
      <c r="R431">
        <v>0</v>
      </c>
      <c r="S431">
        <v>303</v>
      </c>
      <c r="T431">
        <v>0</v>
      </c>
      <c r="U431">
        <v>0</v>
      </c>
      <c r="V431">
        <v>460</v>
      </c>
      <c r="W431">
        <v>8</v>
      </c>
      <c r="X431">
        <v>0.33333333333333331</v>
      </c>
      <c r="Y431">
        <v>817</v>
      </c>
      <c r="Z431">
        <v>0</v>
      </c>
      <c r="AA431">
        <v>0</v>
      </c>
      <c r="AB431">
        <v>44</v>
      </c>
      <c r="AC431">
        <v>0</v>
      </c>
    </row>
    <row r="432" spans="1:29" x14ac:dyDescent="0.25">
      <c r="A432">
        <v>668</v>
      </c>
      <c r="B432">
        <f>0.2*L432+0.2*O432+0.2*R432+0.15*U432+0.15*X432+0.05*AA432+0.05*AC432</f>
        <v>0.18915879308444611</v>
      </c>
      <c r="C432">
        <f>_xlfn.RANK.EQ(B432,B:B)</f>
        <v>431</v>
      </c>
      <c r="D432">
        <f>M432</f>
        <v>597</v>
      </c>
      <c r="E432">
        <f>P432</f>
        <v>637</v>
      </c>
      <c r="F432">
        <f>S432</f>
        <v>168</v>
      </c>
      <c r="G432">
        <f>V432</f>
        <v>460</v>
      </c>
      <c r="H432">
        <f>Y432</f>
        <v>204</v>
      </c>
      <c r="I432">
        <f>AB432</f>
        <v>44</v>
      </c>
      <c r="J432">
        <f>_xlfn.RANK.EQ(AC432,AC:AC)</f>
        <v>20</v>
      </c>
      <c r="K432">
        <v>420</v>
      </c>
      <c r="L432">
        <v>7.0707070707070704E-2</v>
      </c>
      <c r="M432">
        <v>597</v>
      </c>
      <c r="N432">
        <v>0.28364533861752417</v>
      </c>
      <c r="O432">
        <v>0.34751336530339505</v>
      </c>
      <c r="P432">
        <v>637</v>
      </c>
      <c r="Q432">
        <v>1</v>
      </c>
      <c r="R432">
        <v>5.8823529411764705E-2</v>
      </c>
      <c r="S432">
        <v>168</v>
      </c>
      <c r="T432">
        <v>0</v>
      </c>
      <c r="U432">
        <v>0</v>
      </c>
      <c r="V432">
        <v>460</v>
      </c>
      <c r="W432">
        <v>15</v>
      </c>
      <c r="X432">
        <v>0.625</v>
      </c>
      <c r="Y432">
        <v>204</v>
      </c>
      <c r="Z432">
        <v>0</v>
      </c>
      <c r="AA432">
        <v>0</v>
      </c>
      <c r="AB432">
        <v>44</v>
      </c>
      <c r="AC432">
        <v>0</v>
      </c>
    </row>
    <row r="433" spans="1:29" x14ac:dyDescent="0.25">
      <c r="A433">
        <v>1533</v>
      </c>
      <c r="B433">
        <f>0.2*L433+0.2*O433+0.2*R433+0.15*U433+0.15*X433+0.05*AA433+0.05*AC433</f>
        <v>0.18912066308951153</v>
      </c>
      <c r="C433">
        <f>_xlfn.RANK.EQ(B433,B:B)</f>
        <v>432</v>
      </c>
      <c r="D433">
        <f>M433</f>
        <v>350</v>
      </c>
      <c r="E433">
        <f>P433</f>
        <v>473</v>
      </c>
      <c r="F433">
        <f>S433</f>
        <v>303</v>
      </c>
      <c r="G433">
        <f>V433</f>
        <v>179</v>
      </c>
      <c r="H433">
        <f>Y433</f>
        <v>503</v>
      </c>
      <c r="I433">
        <f>AB433</f>
        <v>44</v>
      </c>
      <c r="J433">
        <f>_xlfn.RANK.EQ(AC433,AC:AC)</f>
        <v>20</v>
      </c>
      <c r="K433">
        <v>780</v>
      </c>
      <c r="L433">
        <v>0.13131313131313133</v>
      </c>
      <c r="M433">
        <v>350</v>
      </c>
      <c r="N433">
        <v>0.32841060618368756</v>
      </c>
      <c r="O433">
        <v>0.4023583659526081</v>
      </c>
      <c r="P433">
        <v>473</v>
      </c>
      <c r="Q433">
        <v>0</v>
      </c>
      <c r="R433">
        <v>0</v>
      </c>
      <c r="S433">
        <v>303</v>
      </c>
      <c r="T433">
        <v>1</v>
      </c>
      <c r="U433">
        <v>9.0909090909090912E-2</v>
      </c>
      <c r="V433">
        <v>179</v>
      </c>
      <c r="W433">
        <v>11</v>
      </c>
      <c r="X433">
        <v>0.45833333333333331</v>
      </c>
      <c r="Y433">
        <v>503</v>
      </c>
      <c r="Z433">
        <v>0</v>
      </c>
      <c r="AA433">
        <v>0</v>
      </c>
      <c r="AB433">
        <v>44</v>
      </c>
      <c r="AC433">
        <v>0</v>
      </c>
    </row>
    <row r="434" spans="1:29" x14ac:dyDescent="0.25">
      <c r="A434">
        <v>87</v>
      </c>
      <c r="B434">
        <f>0.2*L434+0.2*O434+0.2*R434+0.15*U434+0.15*X434+0.05*AA434+0.05*AC434</f>
        <v>0.18865277668476957</v>
      </c>
      <c r="C434">
        <f>_xlfn.RANK.EQ(B434,B:B)</f>
        <v>433</v>
      </c>
      <c r="D434">
        <f>M434</f>
        <v>303</v>
      </c>
      <c r="E434">
        <f>P434</f>
        <v>1155</v>
      </c>
      <c r="F434">
        <f>S434</f>
        <v>303</v>
      </c>
      <c r="G434">
        <f>V434</f>
        <v>460</v>
      </c>
      <c r="H434">
        <f>Y434</f>
        <v>43</v>
      </c>
      <c r="I434">
        <f>AB434</f>
        <v>44</v>
      </c>
      <c r="J434">
        <f>_xlfn.RANK.EQ(AC434,AC:AC)</f>
        <v>20</v>
      </c>
      <c r="K434">
        <v>900</v>
      </c>
      <c r="L434">
        <v>0.15151515151515152</v>
      </c>
      <c r="M434">
        <v>303</v>
      </c>
      <c r="N434">
        <v>0.16160937381228796</v>
      </c>
      <c r="O434">
        <v>0.1979987319086963</v>
      </c>
      <c r="P434">
        <v>1155</v>
      </c>
      <c r="Q434">
        <v>0</v>
      </c>
      <c r="R434">
        <v>0</v>
      </c>
      <c r="S434">
        <v>303</v>
      </c>
      <c r="T434">
        <v>0</v>
      </c>
      <c r="U434">
        <v>0</v>
      </c>
      <c r="V434">
        <v>460</v>
      </c>
      <c r="W434">
        <v>19</v>
      </c>
      <c r="X434">
        <v>0.79166666666666663</v>
      </c>
      <c r="Y434">
        <v>43</v>
      </c>
      <c r="Z434">
        <v>0</v>
      </c>
      <c r="AA434">
        <v>0</v>
      </c>
      <c r="AB434">
        <v>44</v>
      </c>
      <c r="AC434">
        <v>0</v>
      </c>
    </row>
    <row r="435" spans="1:29" x14ac:dyDescent="0.25">
      <c r="A435">
        <v>1094</v>
      </c>
      <c r="B435">
        <f>0.2*L435+0.2*O435+0.2*R435+0.15*U435+0.15*X435+0.05*AA435+0.05*AC435</f>
        <v>0.18863889844052273</v>
      </c>
      <c r="C435">
        <f>_xlfn.RANK.EQ(B435,B:B)</f>
        <v>434</v>
      </c>
      <c r="D435">
        <f>M435</f>
        <v>421</v>
      </c>
      <c r="E435">
        <f>P435</f>
        <v>585</v>
      </c>
      <c r="F435">
        <f>S435</f>
        <v>168</v>
      </c>
      <c r="G435">
        <f>V435</f>
        <v>460</v>
      </c>
      <c r="H435">
        <f>Y435</f>
        <v>356</v>
      </c>
      <c r="I435">
        <f>AB435</f>
        <v>44</v>
      </c>
      <c r="J435">
        <f>_xlfn.RANK.EQ(AC435,AC:AC)</f>
        <v>20</v>
      </c>
      <c r="K435">
        <v>660</v>
      </c>
      <c r="L435">
        <v>0.1111111111111111</v>
      </c>
      <c r="M435">
        <v>421</v>
      </c>
      <c r="N435">
        <v>0.29955864737686266</v>
      </c>
      <c r="O435">
        <v>0.36700985167973788</v>
      </c>
      <c r="P435">
        <v>585</v>
      </c>
      <c r="Q435">
        <v>1</v>
      </c>
      <c r="R435">
        <v>5.8823529411764705E-2</v>
      </c>
      <c r="S435">
        <v>168</v>
      </c>
      <c r="T435">
        <v>0</v>
      </c>
      <c r="U435">
        <v>0</v>
      </c>
      <c r="V435">
        <v>460</v>
      </c>
      <c r="W435">
        <v>13</v>
      </c>
      <c r="X435">
        <v>0.54166666666666663</v>
      </c>
      <c r="Y435">
        <v>356</v>
      </c>
      <c r="Z435">
        <v>0</v>
      </c>
      <c r="AA435">
        <v>0</v>
      </c>
      <c r="AB435">
        <v>44</v>
      </c>
      <c r="AC435">
        <v>0</v>
      </c>
    </row>
    <row r="436" spans="1:29" x14ac:dyDescent="0.25">
      <c r="A436">
        <v>687</v>
      </c>
      <c r="B436">
        <f>0.2*L436+0.2*O436+0.2*R436+0.15*U436+0.15*X436+0.05*AA436+0.05*AC436</f>
        <v>0.18850052964791403</v>
      </c>
      <c r="C436">
        <f>_xlfn.RANK.EQ(B436,B:B)</f>
        <v>435</v>
      </c>
      <c r="D436">
        <f>M436</f>
        <v>261</v>
      </c>
      <c r="E436">
        <f>P436</f>
        <v>1025</v>
      </c>
      <c r="F436">
        <f>S436</f>
        <v>303</v>
      </c>
      <c r="G436">
        <f>V436</f>
        <v>179</v>
      </c>
      <c r="H436">
        <f>Y436</f>
        <v>204</v>
      </c>
      <c r="I436">
        <f>AB436</f>
        <v>44</v>
      </c>
      <c r="J436">
        <f>_xlfn.RANK.EQ(AC436,AC:AC)</f>
        <v>20</v>
      </c>
      <c r="K436">
        <v>1020</v>
      </c>
      <c r="L436">
        <v>0.17171717171717171</v>
      </c>
      <c r="M436">
        <v>261</v>
      </c>
      <c r="N436">
        <v>0.19087467340730979</v>
      </c>
      <c r="O436">
        <v>0.23385365834058019</v>
      </c>
      <c r="P436">
        <v>1025</v>
      </c>
      <c r="Q436">
        <v>0</v>
      </c>
      <c r="R436">
        <v>0</v>
      </c>
      <c r="S436">
        <v>303</v>
      </c>
      <c r="T436">
        <v>1</v>
      </c>
      <c r="U436">
        <v>9.0909090909090912E-2</v>
      </c>
      <c r="V436">
        <v>179</v>
      </c>
      <c r="W436">
        <v>15</v>
      </c>
      <c r="X436">
        <v>0.625</v>
      </c>
      <c r="Y436">
        <v>204</v>
      </c>
      <c r="Z436">
        <v>0</v>
      </c>
      <c r="AA436">
        <v>0</v>
      </c>
      <c r="AB436">
        <v>44</v>
      </c>
      <c r="AC436">
        <v>0</v>
      </c>
    </row>
    <row r="437" spans="1:29" x14ac:dyDescent="0.25">
      <c r="A437">
        <v>1398</v>
      </c>
      <c r="B437">
        <f>0.2*L437+0.2*O437+0.2*R437+0.15*U437+0.15*X437+0.05*AA437+0.05*AC437</f>
        <v>0.1884355180052083</v>
      </c>
      <c r="C437">
        <f>_xlfn.RANK.EQ(B437,B:B)</f>
        <v>436</v>
      </c>
      <c r="D437">
        <f>M437</f>
        <v>320</v>
      </c>
      <c r="E437">
        <f>P437</f>
        <v>1257</v>
      </c>
      <c r="F437">
        <f>S437</f>
        <v>98</v>
      </c>
      <c r="G437">
        <f>V437</f>
        <v>90</v>
      </c>
      <c r="H437">
        <f>Y437</f>
        <v>416</v>
      </c>
      <c r="I437">
        <f>AB437</f>
        <v>44</v>
      </c>
      <c r="J437">
        <f>_xlfn.RANK.EQ(AC437,AC:AC)</f>
        <v>20</v>
      </c>
      <c r="K437">
        <v>840</v>
      </c>
      <c r="L437">
        <v>0.14141414141414141</v>
      </c>
      <c r="M437">
        <v>320</v>
      </c>
      <c r="N437">
        <v>0.14018703384578857</v>
      </c>
      <c r="O437">
        <v>0.17175275342473442</v>
      </c>
      <c r="P437">
        <v>1257</v>
      </c>
      <c r="Q437">
        <v>2</v>
      </c>
      <c r="R437">
        <v>0.11764705882352941</v>
      </c>
      <c r="S437">
        <v>98</v>
      </c>
      <c r="T437">
        <v>2</v>
      </c>
      <c r="U437">
        <v>0.18181818181818182</v>
      </c>
      <c r="V437">
        <v>90</v>
      </c>
      <c r="W437">
        <v>12</v>
      </c>
      <c r="X437">
        <v>0.5</v>
      </c>
      <c r="Y437">
        <v>416</v>
      </c>
      <c r="Z437">
        <v>0</v>
      </c>
      <c r="AA437">
        <v>0</v>
      </c>
      <c r="AB437">
        <v>44</v>
      </c>
      <c r="AC437">
        <v>0</v>
      </c>
    </row>
    <row r="438" spans="1:29" x14ac:dyDescent="0.25">
      <c r="A438">
        <v>3547</v>
      </c>
      <c r="B438">
        <f>0.2*L438+0.2*O438+0.2*R438+0.15*U438+0.15*X438+0.05*AA438+0.05*AC438</f>
        <v>0.18784022024894195</v>
      </c>
      <c r="C438">
        <f>_xlfn.RANK.EQ(B438,B:B)</f>
        <v>437</v>
      </c>
      <c r="D438">
        <f>M438</f>
        <v>493</v>
      </c>
      <c r="E438">
        <f>P438</f>
        <v>172</v>
      </c>
      <c r="F438">
        <f>S438</f>
        <v>168</v>
      </c>
      <c r="G438">
        <f>V438</f>
        <v>179</v>
      </c>
      <c r="H438">
        <f>Y438</f>
        <v>1343</v>
      </c>
      <c r="I438">
        <f>AB438</f>
        <v>44</v>
      </c>
      <c r="J438">
        <f>_xlfn.RANK.EQ(AC438,AC:AC)</f>
        <v>20</v>
      </c>
      <c r="K438">
        <v>580</v>
      </c>
      <c r="L438">
        <v>9.7643097643097643E-2</v>
      </c>
      <c r="M438">
        <v>493</v>
      </c>
      <c r="N438">
        <v>0.45569454796711234</v>
      </c>
      <c r="O438">
        <v>0.55830265600802931</v>
      </c>
      <c r="P438">
        <v>172</v>
      </c>
      <c r="Q438">
        <v>1</v>
      </c>
      <c r="R438">
        <v>5.8823529411764705E-2</v>
      </c>
      <c r="S438">
        <v>168</v>
      </c>
      <c r="T438">
        <v>1</v>
      </c>
      <c r="U438">
        <v>9.0909090909090912E-2</v>
      </c>
      <c r="V438">
        <v>179</v>
      </c>
      <c r="W438">
        <v>5</v>
      </c>
      <c r="X438">
        <v>0.20833333333333334</v>
      </c>
      <c r="Y438">
        <v>1343</v>
      </c>
      <c r="Z438">
        <v>0</v>
      </c>
      <c r="AA438">
        <v>0</v>
      </c>
      <c r="AB438">
        <v>44</v>
      </c>
      <c r="AC438">
        <v>0</v>
      </c>
    </row>
    <row r="439" spans="1:29" x14ac:dyDescent="0.25">
      <c r="A439">
        <v>980</v>
      </c>
      <c r="B439">
        <f>0.2*L439+0.2*O439+0.2*R439+0.15*U439+0.15*X439+0.05*AA439+0.05*AC439</f>
        <v>0.18780043155056325</v>
      </c>
      <c r="C439">
        <f>_xlfn.RANK.EQ(B439,B:B)</f>
        <v>438</v>
      </c>
      <c r="D439">
        <f>M439</f>
        <v>220</v>
      </c>
      <c r="E439">
        <f>P439</f>
        <v>747</v>
      </c>
      <c r="F439">
        <f>S439</f>
        <v>303</v>
      </c>
      <c r="G439">
        <f>V439</f>
        <v>460</v>
      </c>
      <c r="H439">
        <f>Y439</f>
        <v>276</v>
      </c>
      <c r="I439">
        <f>AB439</f>
        <v>44</v>
      </c>
      <c r="J439">
        <f>_xlfn.RANK.EQ(AC439,AC:AC)</f>
        <v>20</v>
      </c>
      <c r="K439">
        <v>1140</v>
      </c>
      <c r="L439">
        <v>0.19191919191919191</v>
      </c>
      <c r="M439">
        <v>220</v>
      </c>
      <c r="N439">
        <v>0.25268600848612577</v>
      </c>
      <c r="O439">
        <v>0.30958296583362438</v>
      </c>
      <c r="P439">
        <v>747</v>
      </c>
      <c r="Q439">
        <v>0</v>
      </c>
      <c r="R439">
        <v>0</v>
      </c>
      <c r="S439">
        <v>303</v>
      </c>
      <c r="T439">
        <v>0</v>
      </c>
      <c r="U439">
        <v>0</v>
      </c>
      <c r="V439">
        <v>460</v>
      </c>
      <c r="W439">
        <v>14</v>
      </c>
      <c r="X439">
        <v>0.58333333333333337</v>
      </c>
      <c r="Y439">
        <v>276</v>
      </c>
      <c r="Z439">
        <v>0</v>
      </c>
      <c r="AA439">
        <v>0</v>
      </c>
      <c r="AB439">
        <v>44</v>
      </c>
      <c r="AC439">
        <v>0</v>
      </c>
    </row>
    <row r="440" spans="1:29" x14ac:dyDescent="0.25">
      <c r="A440">
        <v>955</v>
      </c>
      <c r="B440">
        <f>0.2*L440+0.2*O440+0.2*R440+0.15*U440+0.15*X440+0.05*AA440+0.05*AC440</f>
        <v>0.1875016933936951</v>
      </c>
      <c r="C440">
        <f>_xlfn.RANK.EQ(B440,B:B)</f>
        <v>439</v>
      </c>
      <c r="D440">
        <f>M440</f>
        <v>231</v>
      </c>
      <c r="E440">
        <f>P440</f>
        <v>741</v>
      </c>
      <c r="F440">
        <f>S440</f>
        <v>303</v>
      </c>
      <c r="G440">
        <f>V440</f>
        <v>460</v>
      </c>
      <c r="H440">
        <f>Y440</f>
        <v>276</v>
      </c>
      <c r="I440">
        <f>AB440</f>
        <v>44</v>
      </c>
      <c r="J440">
        <f>_xlfn.RANK.EQ(AC440,AC:AC)</f>
        <v>20</v>
      </c>
      <c r="K440">
        <v>1120</v>
      </c>
      <c r="L440">
        <v>0.18855218855218855</v>
      </c>
      <c r="M440">
        <v>231</v>
      </c>
      <c r="N440">
        <v>0.25421503279108132</v>
      </c>
      <c r="O440">
        <v>0.31145627841628692</v>
      </c>
      <c r="P440">
        <v>741</v>
      </c>
      <c r="Q440">
        <v>0</v>
      </c>
      <c r="R440">
        <v>0</v>
      </c>
      <c r="S440">
        <v>303</v>
      </c>
      <c r="T440">
        <v>0</v>
      </c>
      <c r="U440">
        <v>0</v>
      </c>
      <c r="V440">
        <v>460</v>
      </c>
      <c r="W440">
        <v>14</v>
      </c>
      <c r="X440">
        <v>0.58333333333333337</v>
      </c>
      <c r="Y440">
        <v>276</v>
      </c>
      <c r="Z440">
        <v>0</v>
      </c>
      <c r="AA440">
        <v>0</v>
      </c>
      <c r="AB440">
        <v>44</v>
      </c>
      <c r="AC440">
        <v>0</v>
      </c>
    </row>
    <row r="441" spans="1:29" x14ac:dyDescent="0.25">
      <c r="A441">
        <v>816</v>
      </c>
      <c r="B441">
        <f>0.2*L441+0.2*O441+0.2*R441+0.15*U441+0.15*X441+0.05*AA441+0.05*AC441</f>
        <v>0.18721840274164814</v>
      </c>
      <c r="C441">
        <f>_xlfn.RANK.EQ(B441,B:B)</f>
        <v>440</v>
      </c>
      <c r="D441">
        <f>M441</f>
        <v>589</v>
      </c>
      <c r="E441">
        <f>P441</f>
        <v>419</v>
      </c>
      <c r="F441">
        <f>S441</f>
        <v>303</v>
      </c>
      <c r="G441">
        <f>V441</f>
        <v>460</v>
      </c>
      <c r="H441">
        <f>Y441</f>
        <v>276</v>
      </c>
      <c r="I441">
        <f>AB441</f>
        <v>44</v>
      </c>
      <c r="J441">
        <f>_xlfn.RANK.EQ(AC441,AC:AC)</f>
        <v>20</v>
      </c>
      <c r="K441">
        <v>440</v>
      </c>
      <c r="L441">
        <v>7.407407407407407E-2</v>
      </c>
      <c r="M441">
        <v>589</v>
      </c>
      <c r="N441">
        <v>0.34649756458034697</v>
      </c>
      <c r="O441">
        <v>0.42451793963416651</v>
      </c>
      <c r="P441">
        <v>419</v>
      </c>
      <c r="Q441">
        <v>0</v>
      </c>
      <c r="R441">
        <v>0</v>
      </c>
      <c r="S441">
        <v>303</v>
      </c>
      <c r="T441">
        <v>0</v>
      </c>
      <c r="U441">
        <v>0</v>
      </c>
      <c r="V441">
        <v>460</v>
      </c>
      <c r="W441">
        <v>14</v>
      </c>
      <c r="X441">
        <v>0.58333333333333337</v>
      </c>
      <c r="Y441">
        <v>276</v>
      </c>
      <c r="Z441">
        <v>0</v>
      </c>
      <c r="AA441">
        <v>0</v>
      </c>
      <c r="AB441">
        <v>44</v>
      </c>
      <c r="AC441">
        <v>0</v>
      </c>
    </row>
    <row r="442" spans="1:29" x14ac:dyDescent="0.25">
      <c r="A442">
        <v>388</v>
      </c>
      <c r="B442">
        <f>0.2*L442+0.2*O442+0.2*R442+0.15*U442+0.15*X442+0.05*AA442+0.05*AC442</f>
        <v>0.18713103379746149</v>
      </c>
      <c r="C442">
        <f>_xlfn.RANK.EQ(B442,B:B)</f>
        <v>441</v>
      </c>
      <c r="D442">
        <f>M442</f>
        <v>320</v>
      </c>
      <c r="E442">
        <f>P442</f>
        <v>1152</v>
      </c>
      <c r="F442">
        <f>S442</f>
        <v>168</v>
      </c>
      <c r="G442">
        <f>V442</f>
        <v>179</v>
      </c>
      <c r="H442">
        <f>Y442</f>
        <v>204</v>
      </c>
      <c r="I442">
        <f>AB442</f>
        <v>44</v>
      </c>
      <c r="J442">
        <f>_xlfn.RANK.EQ(AC442,AC:AC)</f>
        <v>20</v>
      </c>
      <c r="K442">
        <v>840</v>
      </c>
      <c r="L442">
        <v>0.14141414141414141</v>
      </c>
      <c r="M442">
        <v>320</v>
      </c>
      <c r="N442">
        <v>0.16200682773563641</v>
      </c>
      <c r="O442">
        <v>0.19848567997958316</v>
      </c>
      <c r="P442">
        <v>1152</v>
      </c>
      <c r="Q442">
        <v>1</v>
      </c>
      <c r="R442">
        <v>5.8823529411764705E-2</v>
      </c>
      <c r="S442">
        <v>168</v>
      </c>
      <c r="T442">
        <v>1</v>
      </c>
      <c r="U442">
        <v>9.0909090909090912E-2</v>
      </c>
      <c r="V442">
        <v>179</v>
      </c>
      <c r="W442">
        <v>15</v>
      </c>
      <c r="X442">
        <v>0.625</v>
      </c>
      <c r="Y442">
        <v>204</v>
      </c>
      <c r="Z442">
        <v>0</v>
      </c>
      <c r="AA442">
        <v>0</v>
      </c>
      <c r="AB442">
        <v>44</v>
      </c>
      <c r="AC442">
        <v>0</v>
      </c>
    </row>
    <row r="443" spans="1:29" x14ac:dyDescent="0.25">
      <c r="A443">
        <v>1662</v>
      </c>
      <c r="B443">
        <f>0.2*L443+0.2*O443+0.2*R443+0.15*U443+0.15*X443+0.05*AA443+0.05*AC443</f>
        <v>0.18688358075564215</v>
      </c>
      <c r="C443">
        <f>_xlfn.RANK.EQ(B443,B:B)</f>
        <v>442</v>
      </c>
      <c r="D443">
        <f>M443</f>
        <v>501</v>
      </c>
      <c r="E443">
        <f>P443</f>
        <v>247</v>
      </c>
      <c r="F443">
        <f>S443</f>
        <v>303</v>
      </c>
      <c r="G443">
        <f>V443</f>
        <v>460</v>
      </c>
      <c r="H443">
        <f>Y443</f>
        <v>503</v>
      </c>
      <c r="I443">
        <f>AB443</f>
        <v>44</v>
      </c>
      <c r="J443">
        <f>_xlfn.RANK.EQ(AC443,AC:AC)</f>
        <v>20</v>
      </c>
      <c r="K443">
        <v>540</v>
      </c>
      <c r="L443">
        <v>9.0909090909090912E-2</v>
      </c>
      <c r="M443">
        <v>501</v>
      </c>
      <c r="N443">
        <v>0.4079102326887355</v>
      </c>
      <c r="O443">
        <v>0.49975881286911994</v>
      </c>
      <c r="P443">
        <v>247</v>
      </c>
      <c r="Q443">
        <v>0</v>
      </c>
      <c r="R443">
        <v>0</v>
      </c>
      <c r="S443">
        <v>303</v>
      </c>
      <c r="T443">
        <v>0</v>
      </c>
      <c r="U443">
        <v>0</v>
      </c>
      <c r="V443">
        <v>460</v>
      </c>
      <c r="W443">
        <v>11</v>
      </c>
      <c r="X443">
        <v>0.45833333333333331</v>
      </c>
      <c r="Y443">
        <v>503</v>
      </c>
      <c r="Z443">
        <v>0</v>
      </c>
      <c r="AA443">
        <v>0</v>
      </c>
      <c r="AB443">
        <v>44</v>
      </c>
      <c r="AC443">
        <v>0</v>
      </c>
    </row>
    <row r="444" spans="1:29" x14ac:dyDescent="0.25">
      <c r="A444">
        <v>31</v>
      </c>
      <c r="B444">
        <f>0.2*L444+0.2*O444+0.2*R444+0.15*U444+0.15*X444+0.05*AA444+0.05*AC444</f>
        <v>0.18645884782015798</v>
      </c>
      <c r="C444">
        <f>_xlfn.RANK.EQ(B444,B:B)</f>
        <v>443</v>
      </c>
      <c r="D444">
        <f>M444</f>
        <v>1005</v>
      </c>
      <c r="E444">
        <f>P444</f>
        <v>718</v>
      </c>
      <c r="F444">
        <f>S444</f>
        <v>303</v>
      </c>
      <c r="G444">
        <f>V444</f>
        <v>460</v>
      </c>
      <c r="H444">
        <f>Y444</f>
        <v>43</v>
      </c>
      <c r="I444">
        <f>AB444</f>
        <v>44</v>
      </c>
      <c r="J444">
        <f>_xlfn.RANK.EQ(AC444,AC:AC)</f>
        <v>20</v>
      </c>
      <c r="K444">
        <v>120</v>
      </c>
      <c r="L444">
        <v>2.0202020202020204E-2</v>
      </c>
      <c r="M444">
        <v>1005</v>
      </c>
      <c r="N444">
        <v>0.25983543509747531</v>
      </c>
      <c r="O444">
        <v>0.31834221889876968</v>
      </c>
      <c r="P444">
        <v>718</v>
      </c>
      <c r="Q444">
        <v>0</v>
      </c>
      <c r="R444">
        <v>0</v>
      </c>
      <c r="S444">
        <v>303</v>
      </c>
      <c r="T444">
        <v>0</v>
      </c>
      <c r="U444">
        <v>0</v>
      </c>
      <c r="V444">
        <v>460</v>
      </c>
      <c r="W444">
        <v>19</v>
      </c>
      <c r="X444">
        <v>0.79166666666666663</v>
      </c>
      <c r="Y444">
        <v>43</v>
      </c>
      <c r="Z444">
        <v>0</v>
      </c>
      <c r="AA444">
        <v>0</v>
      </c>
      <c r="AB444">
        <v>44</v>
      </c>
      <c r="AC444">
        <v>0</v>
      </c>
    </row>
    <row r="445" spans="1:29" x14ac:dyDescent="0.25">
      <c r="A445">
        <v>203</v>
      </c>
      <c r="B445">
        <f>0.2*L445+0.2*O445+0.2*R445+0.15*U445+0.15*X445+0.05*AA445+0.05*AC445</f>
        <v>0.18574735488884006</v>
      </c>
      <c r="C445">
        <f>_xlfn.RANK.EQ(B445,B:B)</f>
        <v>444</v>
      </c>
      <c r="D445">
        <f>M445</f>
        <v>275</v>
      </c>
      <c r="E445">
        <f>P445</f>
        <v>1146</v>
      </c>
      <c r="F445">
        <f>S445</f>
        <v>303</v>
      </c>
      <c r="G445">
        <f>V445</f>
        <v>460</v>
      </c>
      <c r="H445">
        <f>Y445</f>
        <v>74</v>
      </c>
      <c r="I445">
        <f>AB445</f>
        <v>44</v>
      </c>
      <c r="J445">
        <f>_xlfn.RANK.EQ(AC445,AC:AC)</f>
        <v>20</v>
      </c>
      <c r="K445">
        <v>980</v>
      </c>
      <c r="L445">
        <v>0.16498316498316498</v>
      </c>
      <c r="M445">
        <v>275</v>
      </c>
      <c r="N445">
        <v>0.16426605104450248</v>
      </c>
      <c r="O445">
        <v>0.20125360946103532</v>
      </c>
      <c r="P445">
        <v>1146</v>
      </c>
      <c r="Q445">
        <v>0</v>
      </c>
      <c r="R445">
        <v>0</v>
      </c>
      <c r="S445">
        <v>303</v>
      </c>
      <c r="T445">
        <v>0</v>
      </c>
      <c r="U445">
        <v>0</v>
      </c>
      <c r="V445">
        <v>460</v>
      </c>
      <c r="W445">
        <v>18</v>
      </c>
      <c r="X445">
        <v>0.75</v>
      </c>
      <c r="Y445">
        <v>74</v>
      </c>
      <c r="Z445">
        <v>0</v>
      </c>
      <c r="AA445">
        <v>0</v>
      </c>
      <c r="AB445">
        <v>44</v>
      </c>
      <c r="AC445">
        <v>0</v>
      </c>
    </row>
    <row r="446" spans="1:29" x14ac:dyDescent="0.25">
      <c r="A446">
        <v>21</v>
      </c>
      <c r="B446">
        <f>0.2*L446+0.2*O446+0.2*R446+0.15*U446+0.15*X446+0.05*AA446+0.05*AC446</f>
        <v>0.18566507076968491</v>
      </c>
      <c r="C446">
        <f>_xlfn.RANK.EQ(B446,B:B)</f>
        <v>445</v>
      </c>
      <c r="D446">
        <f>M446</f>
        <v>350</v>
      </c>
      <c r="E446">
        <f>P446</f>
        <v>1020</v>
      </c>
      <c r="F446">
        <f>S446</f>
        <v>303</v>
      </c>
      <c r="G446">
        <f>V446</f>
        <v>460</v>
      </c>
      <c r="H446">
        <f>Y446</f>
        <v>74</v>
      </c>
      <c r="I446">
        <f>AB446</f>
        <v>44</v>
      </c>
      <c r="J446">
        <f>_xlfn.RANK.EQ(AC446,AC:AC)</f>
        <v>20</v>
      </c>
      <c r="K446">
        <v>780</v>
      </c>
      <c r="L446">
        <v>0.13131313131313133</v>
      </c>
      <c r="M446">
        <v>350</v>
      </c>
      <c r="N446">
        <v>0.19141220284548749</v>
      </c>
      <c r="O446">
        <v>0.2345122225352933</v>
      </c>
      <c r="P446">
        <v>1020</v>
      </c>
      <c r="Q446">
        <v>0</v>
      </c>
      <c r="R446">
        <v>0</v>
      </c>
      <c r="S446">
        <v>303</v>
      </c>
      <c r="T446">
        <v>0</v>
      </c>
      <c r="U446">
        <v>0</v>
      </c>
      <c r="V446">
        <v>460</v>
      </c>
      <c r="W446">
        <v>18</v>
      </c>
      <c r="X446">
        <v>0.75</v>
      </c>
      <c r="Y446">
        <v>74</v>
      </c>
      <c r="Z446">
        <v>0</v>
      </c>
      <c r="AA446">
        <v>0</v>
      </c>
      <c r="AB446">
        <v>44</v>
      </c>
      <c r="AC446">
        <v>0</v>
      </c>
    </row>
    <row r="447" spans="1:29" x14ac:dyDescent="0.25">
      <c r="A447">
        <v>2992</v>
      </c>
      <c r="B447">
        <f>0.2*L447+0.2*O447+0.2*R447+0.15*U447+0.15*X447+0.05*AA447+0.05*AC447</f>
        <v>0.18553635445325614</v>
      </c>
      <c r="C447">
        <f>_xlfn.RANK.EQ(B447,B:B)</f>
        <v>446</v>
      </c>
      <c r="D447">
        <f>M447</f>
        <v>461</v>
      </c>
      <c r="E447">
        <f>P447</f>
        <v>121</v>
      </c>
      <c r="F447">
        <f>S447</f>
        <v>303</v>
      </c>
      <c r="G447">
        <f>V447</f>
        <v>460</v>
      </c>
      <c r="H447">
        <f>Y447</f>
        <v>997</v>
      </c>
      <c r="I447">
        <f>AB447</f>
        <v>44</v>
      </c>
      <c r="J447">
        <f>_xlfn.RANK.EQ(AC447,AC:AC)</f>
        <v>20</v>
      </c>
      <c r="K447">
        <v>600</v>
      </c>
      <c r="L447">
        <v>0.10101010101010101</v>
      </c>
      <c r="M447">
        <v>461</v>
      </c>
      <c r="N447">
        <v>0.49619429211261379</v>
      </c>
      <c r="O447">
        <v>0.60792167125617957</v>
      </c>
      <c r="P447">
        <v>121</v>
      </c>
      <c r="Q447">
        <v>0</v>
      </c>
      <c r="R447">
        <v>0</v>
      </c>
      <c r="S447">
        <v>303</v>
      </c>
      <c r="T447">
        <v>0</v>
      </c>
      <c r="U447">
        <v>0</v>
      </c>
      <c r="V447">
        <v>460</v>
      </c>
      <c r="W447">
        <v>7</v>
      </c>
      <c r="X447">
        <v>0.29166666666666669</v>
      </c>
      <c r="Y447">
        <v>997</v>
      </c>
      <c r="Z447">
        <v>0</v>
      </c>
      <c r="AA447">
        <v>0</v>
      </c>
      <c r="AB447">
        <v>44</v>
      </c>
      <c r="AC447">
        <v>0</v>
      </c>
    </row>
    <row r="448" spans="1:29" x14ac:dyDescent="0.25">
      <c r="A448">
        <v>2619</v>
      </c>
      <c r="B448">
        <f>0.2*L448+0.2*O448+0.2*R448+0.15*U448+0.15*X448+0.05*AA448+0.05*AC448</f>
        <v>0.18542208935205187</v>
      </c>
      <c r="C448">
        <f>_xlfn.RANK.EQ(B448,B:B)</f>
        <v>447</v>
      </c>
      <c r="D448">
        <f>M448</f>
        <v>369</v>
      </c>
      <c r="E448">
        <f>P448</f>
        <v>276</v>
      </c>
      <c r="F448">
        <f>S448</f>
        <v>303</v>
      </c>
      <c r="G448">
        <f>V448</f>
        <v>179</v>
      </c>
      <c r="H448">
        <f>Y448</f>
        <v>817</v>
      </c>
      <c r="I448">
        <f>AB448</f>
        <v>44</v>
      </c>
      <c r="J448">
        <f>_xlfn.RANK.EQ(AC448,AC:AC)</f>
        <v>20</v>
      </c>
      <c r="K448">
        <v>760</v>
      </c>
      <c r="L448">
        <v>0.12794612794612795</v>
      </c>
      <c r="M448">
        <v>369</v>
      </c>
      <c r="N448">
        <v>0.39258474027854368</v>
      </c>
      <c r="O448">
        <v>0.48098250063231324</v>
      </c>
      <c r="P448">
        <v>276</v>
      </c>
      <c r="Q448">
        <v>0</v>
      </c>
      <c r="R448">
        <v>0</v>
      </c>
      <c r="S448">
        <v>303</v>
      </c>
      <c r="T448">
        <v>1</v>
      </c>
      <c r="U448">
        <v>9.0909090909090912E-2</v>
      </c>
      <c r="V448">
        <v>179</v>
      </c>
      <c r="W448">
        <v>8</v>
      </c>
      <c r="X448">
        <v>0.33333333333333331</v>
      </c>
      <c r="Y448">
        <v>817</v>
      </c>
      <c r="Z448">
        <v>0</v>
      </c>
      <c r="AA448">
        <v>0</v>
      </c>
      <c r="AB448">
        <v>44</v>
      </c>
      <c r="AC448">
        <v>0</v>
      </c>
    </row>
    <row r="449" spans="1:29" x14ac:dyDescent="0.25">
      <c r="A449">
        <v>2907</v>
      </c>
      <c r="B449">
        <f>0.2*L449+0.2*O449+0.2*R449+0.15*U449+0.15*X449+0.05*AA449+0.05*AC449</f>
        <v>0.18525976139481309</v>
      </c>
      <c r="C449">
        <f>_xlfn.RANK.EQ(B449,B:B)</f>
        <v>448</v>
      </c>
      <c r="D449">
        <f>M449</f>
        <v>583</v>
      </c>
      <c r="E449">
        <f>P449</f>
        <v>150</v>
      </c>
      <c r="F449">
        <f>S449</f>
        <v>168</v>
      </c>
      <c r="G449">
        <f>V449</f>
        <v>460</v>
      </c>
      <c r="H449">
        <f>Y449</f>
        <v>997</v>
      </c>
      <c r="I449">
        <f>AB449</f>
        <v>44</v>
      </c>
      <c r="J449">
        <f>_xlfn.RANK.EQ(AC449,AC:AC)</f>
        <v>20</v>
      </c>
      <c r="K449">
        <v>460</v>
      </c>
      <c r="L449">
        <v>7.7441077441077436E-2</v>
      </c>
      <c r="M449">
        <v>583</v>
      </c>
      <c r="N449">
        <v>0.46629026842969235</v>
      </c>
      <c r="O449">
        <v>0.57128420012122327</v>
      </c>
      <c r="P449">
        <v>150</v>
      </c>
      <c r="Q449">
        <v>1</v>
      </c>
      <c r="R449">
        <v>5.8823529411764705E-2</v>
      </c>
      <c r="S449">
        <v>168</v>
      </c>
      <c r="T449">
        <v>0</v>
      </c>
      <c r="U449">
        <v>0</v>
      </c>
      <c r="V449">
        <v>460</v>
      </c>
      <c r="W449">
        <v>7</v>
      </c>
      <c r="X449">
        <v>0.29166666666666669</v>
      </c>
      <c r="Y449">
        <v>997</v>
      </c>
      <c r="Z449">
        <v>0</v>
      </c>
      <c r="AA449">
        <v>0</v>
      </c>
      <c r="AB449">
        <v>44</v>
      </c>
      <c r="AC449">
        <v>0</v>
      </c>
    </row>
    <row r="450" spans="1:29" x14ac:dyDescent="0.25">
      <c r="A450">
        <v>888</v>
      </c>
      <c r="B450">
        <f>0.2*L450+0.2*O450+0.2*R450+0.15*U450+0.15*X450+0.05*AA450+0.05*AC450</f>
        <v>0.18514551642760435</v>
      </c>
      <c r="C450">
        <f>_xlfn.RANK.EQ(B450,B:B)</f>
        <v>449</v>
      </c>
      <c r="D450">
        <f>M450</f>
        <v>546</v>
      </c>
      <c r="E450">
        <f>P450</f>
        <v>462</v>
      </c>
      <c r="F450">
        <f>S450</f>
        <v>303</v>
      </c>
      <c r="G450">
        <f>V450</f>
        <v>460</v>
      </c>
      <c r="H450">
        <f>Y450</f>
        <v>276</v>
      </c>
      <c r="I450">
        <f>AB450</f>
        <v>44</v>
      </c>
      <c r="J450">
        <f>_xlfn.RANK.EQ(AC450,AC:AC)</f>
        <v>20</v>
      </c>
      <c r="K450">
        <v>480</v>
      </c>
      <c r="L450">
        <v>8.0808080808080815E-2</v>
      </c>
      <c r="M450">
        <v>546</v>
      </c>
      <c r="N450">
        <v>0.33254157667640338</v>
      </c>
      <c r="O450">
        <v>0.40741950132994093</v>
      </c>
      <c r="P450">
        <v>462</v>
      </c>
      <c r="Q450">
        <v>0</v>
      </c>
      <c r="R450">
        <v>0</v>
      </c>
      <c r="S450">
        <v>303</v>
      </c>
      <c r="T450">
        <v>0</v>
      </c>
      <c r="U450">
        <v>0</v>
      </c>
      <c r="V450">
        <v>460</v>
      </c>
      <c r="W450">
        <v>14</v>
      </c>
      <c r="X450">
        <v>0.58333333333333337</v>
      </c>
      <c r="Y450">
        <v>276</v>
      </c>
      <c r="Z450">
        <v>0</v>
      </c>
      <c r="AA450">
        <v>0</v>
      </c>
      <c r="AB450">
        <v>44</v>
      </c>
      <c r="AC450">
        <v>0</v>
      </c>
    </row>
    <row r="451" spans="1:29" x14ac:dyDescent="0.25">
      <c r="A451">
        <v>714</v>
      </c>
      <c r="B451">
        <f>0.2*L451+0.2*O451+0.2*R451+0.15*U451+0.15*X451+0.05*AA451+0.05*AC451</f>
        <v>0.18490827692984024</v>
      </c>
      <c r="C451">
        <f>_xlfn.RANK.EQ(B451,B:B)</f>
        <v>450</v>
      </c>
      <c r="D451">
        <f>M451</f>
        <v>347</v>
      </c>
      <c r="E451">
        <f>P451</f>
        <v>1387</v>
      </c>
      <c r="F451">
        <f>S451</f>
        <v>168</v>
      </c>
      <c r="G451">
        <f>V451</f>
        <v>90</v>
      </c>
      <c r="H451">
        <f>Y451</f>
        <v>204</v>
      </c>
      <c r="I451">
        <f>AB451</f>
        <v>44</v>
      </c>
      <c r="J451">
        <f>_xlfn.RANK.EQ(AC451,AC:AC)</f>
        <v>20</v>
      </c>
      <c r="K451">
        <v>820</v>
      </c>
      <c r="L451">
        <v>0.13804713804713806</v>
      </c>
      <c r="M451">
        <v>347</v>
      </c>
      <c r="N451">
        <v>0.10003282797685897</v>
      </c>
      <c r="O451">
        <v>0.12255708082666217</v>
      </c>
      <c r="P451">
        <v>1387</v>
      </c>
      <c r="Q451">
        <v>1</v>
      </c>
      <c r="R451">
        <v>5.8823529411764705E-2</v>
      </c>
      <c r="S451">
        <v>168</v>
      </c>
      <c r="T451">
        <v>2</v>
      </c>
      <c r="U451">
        <v>0.18181818181818182</v>
      </c>
      <c r="V451">
        <v>90</v>
      </c>
      <c r="W451">
        <v>15</v>
      </c>
      <c r="X451">
        <v>0.625</v>
      </c>
      <c r="Y451">
        <v>204</v>
      </c>
      <c r="Z451">
        <v>0</v>
      </c>
      <c r="AA451">
        <v>0</v>
      </c>
      <c r="AB451">
        <v>44</v>
      </c>
      <c r="AC451">
        <v>0</v>
      </c>
    </row>
    <row r="452" spans="1:29" x14ac:dyDescent="0.25">
      <c r="A452">
        <v>2090</v>
      </c>
      <c r="B452">
        <f>0.2*L452+0.2*O452+0.2*R452+0.15*U452+0.15*X452+0.05*AA452+0.05*AC452</f>
        <v>0.18483083473012191</v>
      </c>
      <c r="C452">
        <f>_xlfn.RANK.EQ(B452,B:B)</f>
        <v>451</v>
      </c>
      <c r="D452">
        <f>M452</f>
        <v>461</v>
      </c>
      <c r="E452">
        <f>P452</f>
        <v>195</v>
      </c>
      <c r="F452">
        <f>S452</f>
        <v>303</v>
      </c>
      <c r="G452">
        <f>V452</f>
        <v>460</v>
      </c>
      <c r="H452">
        <f>Y452</f>
        <v>698</v>
      </c>
      <c r="I452">
        <f>AB452</f>
        <v>44</v>
      </c>
      <c r="J452">
        <f>_xlfn.RANK.EQ(AC452,AC:AC)</f>
        <v>20</v>
      </c>
      <c r="K452">
        <v>600</v>
      </c>
      <c r="L452">
        <v>0.10101010101010101</v>
      </c>
      <c r="M452">
        <v>461</v>
      </c>
      <c r="N452">
        <v>0.44230162944885348</v>
      </c>
      <c r="O452">
        <v>0.5418940726405086</v>
      </c>
      <c r="P452">
        <v>195</v>
      </c>
      <c r="Q452">
        <v>0</v>
      </c>
      <c r="R452">
        <v>0</v>
      </c>
      <c r="S452">
        <v>303</v>
      </c>
      <c r="T452">
        <v>0</v>
      </c>
      <c r="U452">
        <v>0</v>
      </c>
      <c r="V452">
        <v>460</v>
      </c>
      <c r="W452">
        <v>9</v>
      </c>
      <c r="X452">
        <v>0.375</v>
      </c>
      <c r="Y452">
        <v>698</v>
      </c>
      <c r="Z452">
        <v>0</v>
      </c>
      <c r="AA452">
        <v>0</v>
      </c>
      <c r="AB452">
        <v>44</v>
      </c>
      <c r="AC452">
        <v>0</v>
      </c>
    </row>
    <row r="453" spans="1:29" x14ac:dyDescent="0.25">
      <c r="A453">
        <v>3393</v>
      </c>
      <c r="B453">
        <f>0.2*L453+0.2*O453+0.2*R453+0.15*U453+0.15*X453+0.05*AA453+0.05*AC453</f>
        <v>0.18463432875402566</v>
      </c>
      <c r="C453">
        <f>_xlfn.RANK.EQ(B453,B:B)</f>
        <v>452</v>
      </c>
      <c r="D453">
        <f>M453</f>
        <v>708</v>
      </c>
      <c r="E453">
        <f>P453</f>
        <v>114</v>
      </c>
      <c r="F453">
        <f>S453</f>
        <v>303</v>
      </c>
      <c r="G453">
        <f>V453</f>
        <v>179</v>
      </c>
      <c r="H453">
        <f>Y453</f>
        <v>1175</v>
      </c>
      <c r="I453">
        <f>AB453</f>
        <v>44</v>
      </c>
      <c r="J453">
        <f>_xlfn.RANK.EQ(AC453,AC:AC)</f>
        <v>20</v>
      </c>
      <c r="K453">
        <v>320</v>
      </c>
      <c r="L453">
        <v>5.387205387205387E-2</v>
      </c>
      <c r="M453">
        <v>708</v>
      </c>
      <c r="N453">
        <v>0.50084353011353877</v>
      </c>
      <c r="O453">
        <v>0.6136177717162562</v>
      </c>
      <c r="P453">
        <v>114</v>
      </c>
      <c r="Q453">
        <v>0</v>
      </c>
      <c r="R453">
        <v>0</v>
      </c>
      <c r="S453">
        <v>303</v>
      </c>
      <c r="T453">
        <v>1</v>
      </c>
      <c r="U453">
        <v>9.0909090909090912E-2</v>
      </c>
      <c r="V453">
        <v>179</v>
      </c>
      <c r="W453">
        <v>6</v>
      </c>
      <c r="X453">
        <v>0.25</v>
      </c>
      <c r="Y453">
        <v>1175</v>
      </c>
      <c r="Z453">
        <v>0</v>
      </c>
      <c r="AA453">
        <v>0</v>
      </c>
      <c r="AB453">
        <v>44</v>
      </c>
      <c r="AC453">
        <v>0</v>
      </c>
    </row>
    <row r="454" spans="1:29" x14ac:dyDescent="0.25">
      <c r="A454">
        <v>2228</v>
      </c>
      <c r="B454">
        <f>0.2*L454+0.2*O454+0.2*R454+0.15*U454+0.15*X454+0.05*AA454+0.05*AC454</f>
        <v>0.18441878327533098</v>
      </c>
      <c r="C454">
        <f>_xlfn.RANK.EQ(B454,B:B)</f>
        <v>453</v>
      </c>
      <c r="D454">
        <f>M454</f>
        <v>461</v>
      </c>
      <c r="E454">
        <f>P454</f>
        <v>196</v>
      </c>
      <c r="F454">
        <f>S454</f>
        <v>303</v>
      </c>
      <c r="G454">
        <f>V454</f>
        <v>460</v>
      </c>
      <c r="H454">
        <f>Y454</f>
        <v>698</v>
      </c>
      <c r="I454">
        <f>AB454</f>
        <v>44</v>
      </c>
      <c r="J454">
        <f>_xlfn.RANK.EQ(AC454,AC:AC)</f>
        <v>20</v>
      </c>
      <c r="K454">
        <v>600</v>
      </c>
      <c r="L454">
        <v>0.10101010101010101</v>
      </c>
      <c r="M454">
        <v>461</v>
      </c>
      <c r="N454">
        <v>0.44062001823485053</v>
      </c>
      <c r="O454">
        <v>0.53983381536655395</v>
      </c>
      <c r="P454">
        <v>196</v>
      </c>
      <c r="Q454">
        <v>0</v>
      </c>
      <c r="R454">
        <v>0</v>
      </c>
      <c r="S454">
        <v>303</v>
      </c>
      <c r="T454">
        <v>0</v>
      </c>
      <c r="U454">
        <v>0</v>
      </c>
      <c r="V454">
        <v>460</v>
      </c>
      <c r="W454">
        <v>9</v>
      </c>
      <c r="X454">
        <v>0.375</v>
      </c>
      <c r="Y454">
        <v>698</v>
      </c>
      <c r="Z454">
        <v>0</v>
      </c>
      <c r="AA454">
        <v>0</v>
      </c>
      <c r="AB454">
        <v>44</v>
      </c>
      <c r="AC454">
        <v>0</v>
      </c>
    </row>
    <row r="455" spans="1:29" x14ac:dyDescent="0.25">
      <c r="A455">
        <v>1332</v>
      </c>
      <c r="B455">
        <f>0.2*L455+0.2*O455+0.2*R455+0.15*U455+0.15*X455+0.05*AA455+0.05*AC455</f>
        <v>0.18415838881571445</v>
      </c>
      <c r="C455">
        <f>_xlfn.RANK.EQ(B455,B:B)</f>
        <v>454</v>
      </c>
      <c r="D455">
        <f>M455</f>
        <v>320</v>
      </c>
      <c r="E455">
        <f>P455</f>
        <v>468</v>
      </c>
      <c r="F455">
        <f>S455</f>
        <v>303</v>
      </c>
      <c r="G455">
        <f>V455</f>
        <v>460</v>
      </c>
      <c r="H455">
        <f>Y455</f>
        <v>416</v>
      </c>
      <c r="I455">
        <f>AB455</f>
        <v>44</v>
      </c>
      <c r="J455">
        <f>_xlfn.RANK.EQ(AC455,AC:AC)</f>
        <v>20</v>
      </c>
      <c r="K455">
        <v>840</v>
      </c>
      <c r="L455">
        <v>0.14141414141414141</v>
      </c>
      <c r="M455">
        <v>320</v>
      </c>
      <c r="N455">
        <v>0.33005889907579411</v>
      </c>
      <c r="O455">
        <v>0.4043778026644308</v>
      </c>
      <c r="P455">
        <v>468</v>
      </c>
      <c r="Q455">
        <v>0</v>
      </c>
      <c r="R455">
        <v>0</v>
      </c>
      <c r="S455">
        <v>303</v>
      </c>
      <c r="T455">
        <v>0</v>
      </c>
      <c r="U455">
        <v>0</v>
      </c>
      <c r="V455">
        <v>460</v>
      </c>
      <c r="W455">
        <v>12</v>
      </c>
      <c r="X455">
        <v>0.5</v>
      </c>
      <c r="Y455">
        <v>416</v>
      </c>
      <c r="Z455">
        <v>0</v>
      </c>
      <c r="AA455">
        <v>0</v>
      </c>
      <c r="AB455">
        <v>44</v>
      </c>
      <c r="AC455">
        <v>0</v>
      </c>
    </row>
    <row r="456" spans="1:29" x14ac:dyDescent="0.25">
      <c r="A456">
        <v>540</v>
      </c>
      <c r="B456">
        <f>0.2*L456+0.2*O456+0.2*R456+0.15*U456+0.15*X456+0.05*AA456+0.05*AC456</f>
        <v>0.18408594843298759</v>
      </c>
      <c r="C456">
        <f>_xlfn.RANK.EQ(B456,B:B)</f>
        <v>455</v>
      </c>
      <c r="D456">
        <f>M456</f>
        <v>461</v>
      </c>
      <c r="E456">
        <f>P456</f>
        <v>1095</v>
      </c>
      <c r="F456">
        <f>S456</f>
        <v>303</v>
      </c>
      <c r="G456">
        <f>V456</f>
        <v>90</v>
      </c>
      <c r="H456">
        <f>Y456</f>
        <v>204</v>
      </c>
      <c r="I456">
        <f>AB456</f>
        <v>44</v>
      </c>
      <c r="J456">
        <f>_xlfn.RANK.EQ(AC456,AC:AC)</f>
        <v>20</v>
      </c>
      <c r="K456">
        <v>600</v>
      </c>
      <c r="L456">
        <v>0.10101010101010101</v>
      </c>
      <c r="M456">
        <v>461</v>
      </c>
      <c r="N456">
        <v>0.1749196012754764</v>
      </c>
      <c r="O456">
        <v>0.21430600479120054</v>
      </c>
      <c r="P456">
        <v>1095</v>
      </c>
      <c r="Q456">
        <v>0</v>
      </c>
      <c r="R456">
        <v>0</v>
      </c>
      <c r="S456">
        <v>303</v>
      </c>
      <c r="T456">
        <v>2</v>
      </c>
      <c r="U456">
        <v>0.18181818181818182</v>
      </c>
      <c r="V456">
        <v>90</v>
      </c>
      <c r="W456">
        <v>15</v>
      </c>
      <c r="X456">
        <v>0.625</v>
      </c>
      <c r="Y456">
        <v>204</v>
      </c>
      <c r="Z456">
        <v>0</v>
      </c>
      <c r="AA456">
        <v>0</v>
      </c>
      <c r="AB456">
        <v>44</v>
      </c>
      <c r="AC456">
        <v>0</v>
      </c>
    </row>
    <row r="457" spans="1:29" x14ac:dyDescent="0.25">
      <c r="A457">
        <v>1810</v>
      </c>
      <c r="B457">
        <f>0.2*L457+0.2*O457+0.2*R457+0.15*U457+0.15*X457+0.05*AA457+0.05*AC457</f>
        <v>0.18407445734168676</v>
      </c>
      <c r="C457">
        <f>_xlfn.RANK.EQ(B457,B:B)</f>
        <v>456</v>
      </c>
      <c r="D457">
        <f>M457</f>
        <v>597</v>
      </c>
      <c r="E457">
        <f>P457</f>
        <v>199</v>
      </c>
      <c r="F457">
        <f>S457</f>
        <v>303</v>
      </c>
      <c r="G457">
        <f>V457</f>
        <v>460</v>
      </c>
      <c r="H457">
        <f>Y457</f>
        <v>592</v>
      </c>
      <c r="I457">
        <f>AB457</f>
        <v>44</v>
      </c>
      <c r="J457">
        <f>_xlfn.RANK.EQ(AC457,AC:AC)</f>
        <v>20</v>
      </c>
      <c r="K457">
        <v>420</v>
      </c>
      <c r="L457">
        <v>7.0707070707070704E-2</v>
      </c>
      <c r="M457">
        <v>597</v>
      </c>
      <c r="N457">
        <v>0.43844186957598319</v>
      </c>
      <c r="O457">
        <v>0.53716521600136302</v>
      </c>
      <c r="P457">
        <v>199</v>
      </c>
      <c r="Q457">
        <v>0</v>
      </c>
      <c r="R457">
        <v>0</v>
      </c>
      <c r="S457">
        <v>303</v>
      </c>
      <c r="T457">
        <v>0</v>
      </c>
      <c r="U457">
        <v>0</v>
      </c>
      <c r="V457">
        <v>460</v>
      </c>
      <c r="W457">
        <v>10</v>
      </c>
      <c r="X457">
        <v>0.41666666666666669</v>
      </c>
      <c r="Y457">
        <v>592</v>
      </c>
      <c r="Z457">
        <v>0</v>
      </c>
      <c r="AA457">
        <v>0</v>
      </c>
      <c r="AB457">
        <v>44</v>
      </c>
      <c r="AC457">
        <v>0</v>
      </c>
    </row>
    <row r="458" spans="1:29" x14ac:dyDescent="0.25">
      <c r="A458">
        <v>288</v>
      </c>
      <c r="B458">
        <f>0.2*L458+0.2*O458+0.2*R458+0.15*U458+0.15*X458+0.05*AA458+0.05*AC458</f>
        <v>0.18358477987349098</v>
      </c>
      <c r="C458">
        <f>_xlfn.RANK.EQ(B458,B:B)</f>
        <v>457</v>
      </c>
      <c r="D458">
        <f>M458</f>
        <v>369</v>
      </c>
      <c r="E458">
        <f>P458</f>
        <v>1192</v>
      </c>
      <c r="F458">
        <f>S458</f>
        <v>303</v>
      </c>
      <c r="G458">
        <f>V458</f>
        <v>179</v>
      </c>
      <c r="H458">
        <f>Y458</f>
        <v>100</v>
      </c>
      <c r="I458">
        <f>AB458</f>
        <v>44</v>
      </c>
      <c r="J458">
        <f>_xlfn.RANK.EQ(AC458,AC:AC)</f>
        <v>20</v>
      </c>
      <c r="K458">
        <v>760</v>
      </c>
      <c r="L458">
        <v>0.12794612794612795</v>
      </c>
      <c r="M458">
        <v>369</v>
      </c>
      <c r="N458">
        <v>0.15552631013668622</v>
      </c>
      <c r="O458">
        <v>0.19054595323950863</v>
      </c>
      <c r="P458">
        <v>1192</v>
      </c>
      <c r="Q458">
        <v>0</v>
      </c>
      <c r="R458">
        <v>0</v>
      </c>
      <c r="S458">
        <v>303</v>
      </c>
      <c r="T458">
        <v>1</v>
      </c>
      <c r="U458">
        <v>9.0909090909090912E-2</v>
      </c>
      <c r="V458">
        <v>179</v>
      </c>
      <c r="W458">
        <v>17</v>
      </c>
      <c r="X458">
        <v>0.70833333333333337</v>
      </c>
      <c r="Y458">
        <v>100</v>
      </c>
      <c r="Z458">
        <v>0</v>
      </c>
      <c r="AA458">
        <v>0</v>
      </c>
      <c r="AB458">
        <v>44</v>
      </c>
      <c r="AC458">
        <v>0</v>
      </c>
    </row>
    <row r="459" spans="1:29" x14ac:dyDescent="0.25">
      <c r="A459">
        <v>484</v>
      </c>
      <c r="B459">
        <f>0.2*L459+0.2*O459+0.2*R459+0.15*U459+0.15*X459+0.05*AA459+0.05*AC459</f>
        <v>0.18348137770953571</v>
      </c>
      <c r="C459">
        <f>_xlfn.RANK.EQ(B459,B:B)</f>
        <v>458</v>
      </c>
      <c r="D459">
        <f>M459</f>
        <v>589</v>
      </c>
      <c r="E459">
        <f>P459</f>
        <v>645</v>
      </c>
      <c r="F459">
        <f>S459</f>
        <v>303</v>
      </c>
      <c r="G459">
        <f>V459</f>
        <v>460</v>
      </c>
      <c r="H459">
        <f>Y459</f>
        <v>154</v>
      </c>
      <c r="I459">
        <f>AB459</f>
        <v>44</v>
      </c>
      <c r="J459">
        <f>_xlfn.RANK.EQ(AC459,AC:AC)</f>
        <v>20</v>
      </c>
      <c r="K459">
        <v>440</v>
      </c>
      <c r="L459">
        <v>7.407407407407407E-2</v>
      </c>
      <c r="M459">
        <v>589</v>
      </c>
      <c r="N459">
        <v>0.28023311372456661</v>
      </c>
      <c r="O459">
        <v>0.34333281447360453</v>
      </c>
      <c r="P459">
        <v>645</v>
      </c>
      <c r="Q459">
        <v>0</v>
      </c>
      <c r="R459">
        <v>0</v>
      </c>
      <c r="S459">
        <v>303</v>
      </c>
      <c r="T459">
        <v>0</v>
      </c>
      <c r="U459">
        <v>0</v>
      </c>
      <c r="V459">
        <v>460</v>
      </c>
      <c r="W459">
        <v>16</v>
      </c>
      <c r="X459">
        <v>0.66666666666666663</v>
      </c>
      <c r="Y459">
        <v>154</v>
      </c>
      <c r="Z459">
        <v>0</v>
      </c>
      <c r="AA459">
        <v>0</v>
      </c>
      <c r="AB459">
        <v>44</v>
      </c>
      <c r="AC459">
        <v>0</v>
      </c>
    </row>
    <row r="460" spans="1:29" x14ac:dyDescent="0.25">
      <c r="A460">
        <v>1228</v>
      </c>
      <c r="B460">
        <f>0.2*L460+0.2*O460+0.2*R460+0.15*U460+0.15*X460+0.05*AA460+0.05*AC460</f>
        <v>0.18339554060178079</v>
      </c>
      <c r="C460">
        <f>_xlfn.RANK.EQ(B460,B:B)</f>
        <v>459</v>
      </c>
      <c r="D460">
        <f>M460</f>
        <v>882</v>
      </c>
      <c r="E460">
        <f>P460</f>
        <v>283</v>
      </c>
      <c r="F460">
        <f>S460</f>
        <v>303</v>
      </c>
      <c r="G460">
        <f>V460</f>
        <v>460</v>
      </c>
      <c r="H460">
        <f>Y460</f>
        <v>356</v>
      </c>
      <c r="I460">
        <f>AB460</f>
        <v>44</v>
      </c>
      <c r="J460">
        <f>_xlfn.RANK.EQ(AC460,AC:AC)</f>
        <v>20</v>
      </c>
      <c r="K460">
        <v>200</v>
      </c>
      <c r="L460">
        <v>3.3670033670033669E-2</v>
      </c>
      <c r="M460">
        <v>882</v>
      </c>
      <c r="N460">
        <v>0.38938123729881413</v>
      </c>
      <c r="O460">
        <v>0.47705766933887034</v>
      </c>
      <c r="P460">
        <v>283</v>
      </c>
      <c r="Q460">
        <v>0</v>
      </c>
      <c r="R460">
        <v>0</v>
      </c>
      <c r="S460">
        <v>303</v>
      </c>
      <c r="T460">
        <v>0</v>
      </c>
      <c r="U460">
        <v>0</v>
      </c>
      <c r="V460">
        <v>460</v>
      </c>
      <c r="W460">
        <v>13</v>
      </c>
      <c r="X460">
        <v>0.54166666666666663</v>
      </c>
      <c r="Y460">
        <v>356</v>
      </c>
      <c r="Z460">
        <v>0</v>
      </c>
      <c r="AA460">
        <v>0</v>
      </c>
      <c r="AB460">
        <v>44</v>
      </c>
      <c r="AC460">
        <v>0</v>
      </c>
    </row>
    <row r="461" spans="1:29" x14ac:dyDescent="0.25">
      <c r="A461">
        <v>744</v>
      </c>
      <c r="B461">
        <f>0.2*L461+0.2*O461+0.2*R461+0.15*U461+0.15*X461+0.05*AA461+0.05*AC461</f>
        <v>0.183324258701482</v>
      </c>
      <c r="C461">
        <f>_xlfn.RANK.EQ(B461,B:B)</f>
        <v>460</v>
      </c>
      <c r="D461">
        <f>M461</f>
        <v>279</v>
      </c>
      <c r="E461">
        <f>P461</f>
        <v>364</v>
      </c>
      <c r="F461">
        <f>S461</f>
        <v>303</v>
      </c>
      <c r="G461">
        <f>V461</f>
        <v>460</v>
      </c>
      <c r="H461">
        <f>Y461</f>
        <v>592</v>
      </c>
      <c r="I461">
        <f>AB461</f>
        <v>44</v>
      </c>
      <c r="J461">
        <f>_xlfn.RANK.EQ(AC461,AC:AC)</f>
        <v>20</v>
      </c>
      <c r="K461">
        <v>960</v>
      </c>
      <c r="L461">
        <v>0.16161616161616163</v>
      </c>
      <c r="M461">
        <v>279</v>
      </c>
      <c r="N461">
        <v>0.36117896606855804</v>
      </c>
      <c r="O461">
        <v>0.44250513189124835</v>
      </c>
      <c r="P461">
        <v>364</v>
      </c>
      <c r="Q461">
        <v>0</v>
      </c>
      <c r="R461">
        <v>0</v>
      </c>
      <c r="S461">
        <v>303</v>
      </c>
      <c r="T461">
        <v>0</v>
      </c>
      <c r="U461">
        <v>0</v>
      </c>
      <c r="V461">
        <v>460</v>
      </c>
      <c r="W461">
        <v>10</v>
      </c>
      <c r="X461">
        <v>0.41666666666666669</v>
      </c>
      <c r="Y461">
        <v>592</v>
      </c>
      <c r="Z461">
        <v>0</v>
      </c>
      <c r="AA461">
        <v>0</v>
      </c>
      <c r="AB461">
        <v>44</v>
      </c>
      <c r="AC461">
        <v>0</v>
      </c>
    </row>
    <row r="462" spans="1:29" x14ac:dyDescent="0.25">
      <c r="A462">
        <v>545</v>
      </c>
      <c r="B462">
        <f>0.2*L462+0.2*O462+0.2*R462+0.15*U462+0.15*X462+0.05*AA462+0.05*AC462</f>
        <v>0.18318565103702777</v>
      </c>
      <c r="C462">
        <f>_xlfn.RANK.EQ(B462,B:B)</f>
        <v>461</v>
      </c>
      <c r="D462">
        <f>M462</f>
        <v>646</v>
      </c>
      <c r="E462">
        <f>P462</f>
        <v>620</v>
      </c>
      <c r="F462">
        <f>S462</f>
        <v>303</v>
      </c>
      <c r="G462">
        <f>V462</f>
        <v>460</v>
      </c>
      <c r="H462">
        <f>Y462</f>
        <v>154</v>
      </c>
      <c r="I462">
        <f>AB462</f>
        <v>44</v>
      </c>
      <c r="J462">
        <f>_xlfn.RANK.EQ(AC462,AC:AC)</f>
        <v>20</v>
      </c>
      <c r="K462">
        <v>360</v>
      </c>
      <c r="L462">
        <v>6.0606060606060608E-2</v>
      </c>
      <c r="M462">
        <v>646</v>
      </c>
      <c r="N462">
        <v>0.29001901584911449</v>
      </c>
      <c r="O462">
        <v>0.35532219457907821</v>
      </c>
      <c r="P462">
        <v>620</v>
      </c>
      <c r="Q462">
        <v>0</v>
      </c>
      <c r="R462">
        <v>0</v>
      </c>
      <c r="S462">
        <v>303</v>
      </c>
      <c r="T462">
        <v>0</v>
      </c>
      <c r="U462">
        <v>0</v>
      </c>
      <c r="V462">
        <v>460</v>
      </c>
      <c r="W462">
        <v>16</v>
      </c>
      <c r="X462">
        <v>0.66666666666666663</v>
      </c>
      <c r="Y462">
        <v>154</v>
      </c>
      <c r="Z462">
        <v>0</v>
      </c>
      <c r="AA462">
        <v>0</v>
      </c>
      <c r="AB462">
        <v>44</v>
      </c>
      <c r="AC462">
        <v>0</v>
      </c>
    </row>
    <row r="463" spans="1:29" x14ac:dyDescent="0.25">
      <c r="A463">
        <v>2587</v>
      </c>
      <c r="B463">
        <f>0.2*L463+0.2*O463+0.2*R463+0.15*U463+0.15*X463+0.05*AA463+0.05*AC463</f>
        <v>0.18313785446480887</v>
      </c>
      <c r="C463">
        <f>_xlfn.RANK.EQ(B463,B:B)</f>
        <v>462</v>
      </c>
      <c r="D463">
        <f>M463</f>
        <v>320</v>
      </c>
      <c r="E463">
        <f>P463</f>
        <v>217</v>
      </c>
      <c r="F463">
        <f>S463</f>
        <v>303</v>
      </c>
      <c r="G463">
        <f>V463</f>
        <v>460</v>
      </c>
      <c r="H463">
        <f>Y463</f>
        <v>817</v>
      </c>
      <c r="I463">
        <f>AB463</f>
        <v>44</v>
      </c>
      <c r="J463">
        <f>_xlfn.RANK.EQ(AC463,AC:AC)</f>
        <v>20</v>
      </c>
      <c r="K463">
        <v>840</v>
      </c>
      <c r="L463">
        <v>0.14141414141414141</v>
      </c>
      <c r="M463">
        <v>320</v>
      </c>
      <c r="N463">
        <v>0.42792079926438853</v>
      </c>
      <c r="O463">
        <v>0.52427513090990296</v>
      </c>
      <c r="P463">
        <v>217</v>
      </c>
      <c r="Q463">
        <v>0</v>
      </c>
      <c r="R463">
        <v>0</v>
      </c>
      <c r="S463">
        <v>303</v>
      </c>
      <c r="T463">
        <v>0</v>
      </c>
      <c r="U463">
        <v>0</v>
      </c>
      <c r="V463">
        <v>460</v>
      </c>
      <c r="W463">
        <v>8</v>
      </c>
      <c r="X463">
        <v>0.33333333333333331</v>
      </c>
      <c r="Y463">
        <v>817</v>
      </c>
      <c r="Z463">
        <v>0</v>
      </c>
      <c r="AA463">
        <v>0</v>
      </c>
      <c r="AB463">
        <v>44</v>
      </c>
      <c r="AC463">
        <v>0</v>
      </c>
    </row>
    <row r="464" spans="1:29" x14ac:dyDescent="0.25">
      <c r="A464">
        <v>1448</v>
      </c>
      <c r="B464">
        <f>0.2*L464+0.2*O464+0.2*R464+0.15*U464+0.15*X464+0.05*AA464+0.05*AC464</f>
        <v>0.1831210940928869</v>
      </c>
      <c r="C464">
        <f>_xlfn.RANK.EQ(B464,B:B)</f>
        <v>463</v>
      </c>
      <c r="D464">
        <f>M464</f>
        <v>501</v>
      </c>
      <c r="E464">
        <f>P464</f>
        <v>343</v>
      </c>
      <c r="F464">
        <f>S464</f>
        <v>303</v>
      </c>
      <c r="G464">
        <f>V464</f>
        <v>460</v>
      </c>
      <c r="H464">
        <f>Y464</f>
        <v>416</v>
      </c>
      <c r="I464">
        <f>AB464</f>
        <v>44</v>
      </c>
      <c r="J464">
        <f>_xlfn.RANK.EQ(AC464,AC:AC)</f>
        <v>20</v>
      </c>
      <c r="K464">
        <v>540</v>
      </c>
      <c r="L464">
        <v>9.0909090909090912E-2</v>
      </c>
      <c r="M464">
        <v>501</v>
      </c>
      <c r="N464">
        <v>0.36704856442770006</v>
      </c>
      <c r="O464">
        <v>0.44969637955534347</v>
      </c>
      <c r="P464">
        <v>343</v>
      </c>
      <c r="Q464">
        <v>0</v>
      </c>
      <c r="R464">
        <v>0</v>
      </c>
      <c r="S464">
        <v>303</v>
      </c>
      <c r="T464">
        <v>0</v>
      </c>
      <c r="U464">
        <v>0</v>
      </c>
      <c r="V464">
        <v>460</v>
      </c>
      <c r="W464">
        <v>12</v>
      </c>
      <c r="X464">
        <v>0.5</v>
      </c>
      <c r="Y464">
        <v>416</v>
      </c>
      <c r="Z464">
        <v>0</v>
      </c>
      <c r="AA464">
        <v>0</v>
      </c>
      <c r="AB464">
        <v>44</v>
      </c>
      <c r="AC464">
        <v>0</v>
      </c>
    </row>
    <row r="465" spans="1:29" x14ac:dyDescent="0.25">
      <c r="A465">
        <v>869</v>
      </c>
      <c r="B465">
        <f>0.2*L465+0.2*O465+0.2*R465+0.15*U465+0.15*X465+0.05*AA465+0.05*AC465</f>
        <v>0.18218566598727126</v>
      </c>
      <c r="C465">
        <f>_xlfn.RANK.EQ(B465,B:B)</f>
        <v>464</v>
      </c>
      <c r="D465">
        <f>M465</f>
        <v>454</v>
      </c>
      <c r="E465">
        <f>P465</f>
        <v>578</v>
      </c>
      <c r="F465">
        <f>S465</f>
        <v>303</v>
      </c>
      <c r="G465">
        <f>V465</f>
        <v>460</v>
      </c>
      <c r="H465">
        <f>Y465</f>
        <v>276</v>
      </c>
      <c r="I465">
        <f>AB465</f>
        <v>44</v>
      </c>
      <c r="J465">
        <f>_xlfn.RANK.EQ(AC465,AC:AC)</f>
        <v>20</v>
      </c>
      <c r="K465">
        <v>620</v>
      </c>
      <c r="L465">
        <v>0.10437710437710437</v>
      </c>
      <c r="M465">
        <v>454</v>
      </c>
      <c r="N465">
        <v>0.30122484569644148</v>
      </c>
      <c r="O465">
        <v>0.36905122555925185</v>
      </c>
      <c r="P465">
        <v>578</v>
      </c>
      <c r="Q465">
        <v>0</v>
      </c>
      <c r="R465">
        <v>0</v>
      </c>
      <c r="S465">
        <v>303</v>
      </c>
      <c r="T465">
        <v>0</v>
      </c>
      <c r="U465">
        <v>0</v>
      </c>
      <c r="V465">
        <v>460</v>
      </c>
      <c r="W465">
        <v>14</v>
      </c>
      <c r="X465">
        <v>0.58333333333333337</v>
      </c>
      <c r="Y465">
        <v>276</v>
      </c>
      <c r="Z465">
        <v>0</v>
      </c>
      <c r="AA465">
        <v>0</v>
      </c>
      <c r="AB465">
        <v>44</v>
      </c>
      <c r="AC465">
        <v>0</v>
      </c>
    </row>
    <row r="466" spans="1:29" x14ac:dyDescent="0.25">
      <c r="A466">
        <v>1891</v>
      </c>
      <c r="B466">
        <f>0.2*L466+0.2*O466+0.2*R466+0.15*U466+0.15*X466+0.05*AA466+0.05*AC466</f>
        <v>0.18167428632605487</v>
      </c>
      <c r="C466">
        <f>_xlfn.RANK.EQ(B466,B:B)</f>
        <v>465</v>
      </c>
      <c r="D466">
        <f>M466</f>
        <v>461</v>
      </c>
      <c r="E466">
        <f>P466</f>
        <v>392</v>
      </c>
      <c r="F466">
        <f>S466</f>
        <v>168</v>
      </c>
      <c r="G466">
        <f>V466</f>
        <v>460</v>
      </c>
      <c r="H466">
        <f>Y466</f>
        <v>592</v>
      </c>
      <c r="I466">
        <f>AB466</f>
        <v>44</v>
      </c>
      <c r="J466">
        <f>_xlfn.RANK.EQ(AC466,AC:AC)</f>
        <v>20</v>
      </c>
      <c r="K466">
        <v>600</v>
      </c>
      <c r="L466">
        <v>0.10101010101010101</v>
      </c>
      <c r="M466">
        <v>461</v>
      </c>
      <c r="N466">
        <v>0.3559002390190702</v>
      </c>
      <c r="O466">
        <v>0.43603780120840863</v>
      </c>
      <c r="P466">
        <v>392</v>
      </c>
      <c r="Q466">
        <v>1</v>
      </c>
      <c r="R466">
        <v>5.8823529411764705E-2</v>
      </c>
      <c r="S466">
        <v>168</v>
      </c>
      <c r="T466">
        <v>0</v>
      </c>
      <c r="U466">
        <v>0</v>
      </c>
      <c r="V466">
        <v>460</v>
      </c>
      <c r="W466">
        <v>10</v>
      </c>
      <c r="X466">
        <v>0.41666666666666669</v>
      </c>
      <c r="Y466">
        <v>592</v>
      </c>
      <c r="Z466">
        <v>0</v>
      </c>
      <c r="AA466">
        <v>0</v>
      </c>
      <c r="AB466">
        <v>44</v>
      </c>
      <c r="AC466">
        <v>0</v>
      </c>
    </row>
    <row r="467" spans="1:29" x14ac:dyDescent="0.25">
      <c r="A467">
        <v>295</v>
      </c>
      <c r="B467">
        <f>0.2*L467+0.2*O467+0.2*R467+0.15*U467+0.15*X467+0.05*AA467+0.05*AC467</f>
        <v>0.18166982362077863</v>
      </c>
      <c r="C467">
        <f>_xlfn.RANK.EQ(B467,B:B)</f>
        <v>466</v>
      </c>
      <c r="D467">
        <f>M467</f>
        <v>724</v>
      </c>
      <c r="E467">
        <f>P467</f>
        <v>691</v>
      </c>
      <c r="F467">
        <f>S467</f>
        <v>303</v>
      </c>
      <c r="G467">
        <f>V467</f>
        <v>460</v>
      </c>
      <c r="H467">
        <f>Y467</f>
        <v>100</v>
      </c>
      <c r="I467">
        <f>AB467</f>
        <v>44</v>
      </c>
      <c r="J467">
        <f>_xlfn.RANK.EQ(AC467,AC:AC)</f>
        <v>20</v>
      </c>
      <c r="K467">
        <v>300</v>
      </c>
      <c r="L467">
        <v>5.0505050505050504E-2</v>
      </c>
      <c r="M467">
        <v>724</v>
      </c>
      <c r="N467">
        <v>0.26657071106796737</v>
      </c>
      <c r="O467">
        <v>0.32659406759884269</v>
      </c>
      <c r="P467">
        <v>691</v>
      </c>
      <c r="Q467">
        <v>0</v>
      </c>
      <c r="R467">
        <v>0</v>
      </c>
      <c r="S467">
        <v>303</v>
      </c>
      <c r="T467">
        <v>0</v>
      </c>
      <c r="U467">
        <v>0</v>
      </c>
      <c r="V467">
        <v>460</v>
      </c>
      <c r="W467">
        <v>17</v>
      </c>
      <c r="X467">
        <v>0.70833333333333337</v>
      </c>
      <c r="Y467">
        <v>100</v>
      </c>
      <c r="Z467">
        <v>0</v>
      </c>
      <c r="AA467">
        <v>0</v>
      </c>
      <c r="AB467">
        <v>44</v>
      </c>
      <c r="AC467">
        <v>0</v>
      </c>
    </row>
    <row r="468" spans="1:29" x14ac:dyDescent="0.25">
      <c r="A468">
        <v>647</v>
      </c>
      <c r="B468">
        <f>0.2*L468+0.2*O468+0.2*R468+0.15*U468+0.15*X468+0.05*AA468+0.05*AC468</f>
        <v>0.18165957165551233</v>
      </c>
      <c r="C468">
        <f>_xlfn.RANK.EQ(B468,B:B)</f>
        <v>467</v>
      </c>
      <c r="D468">
        <f>M468</f>
        <v>236</v>
      </c>
      <c r="E468">
        <f>P468</f>
        <v>950</v>
      </c>
      <c r="F468">
        <f>S468</f>
        <v>303</v>
      </c>
      <c r="G468">
        <f>V468</f>
        <v>460</v>
      </c>
      <c r="H468">
        <f>Y468</f>
        <v>204</v>
      </c>
      <c r="I468">
        <f>AB468</f>
        <v>44</v>
      </c>
      <c r="J468">
        <f>_xlfn.RANK.EQ(AC468,AC:AC)</f>
        <v>20</v>
      </c>
      <c r="K468">
        <v>1080</v>
      </c>
      <c r="L468">
        <v>0.18181818181818182</v>
      </c>
      <c r="M468">
        <v>236</v>
      </c>
      <c r="N468">
        <v>0.21036261810328571</v>
      </c>
      <c r="O468">
        <v>0.25772967645937972</v>
      </c>
      <c r="P468">
        <v>950</v>
      </c>
      <c r="Q468">
        <v>0</v>
      </c>
      <c r="R468">
        <v>0</v>
      </c>
      <c r="S468">
        <v>303</v>
      </c>
      <c r="T468">
        <v>0</v>
      </c>
      <c r="U468">
        <v>0</v>
      </c>
      <c r="V468">
        <v>460</v>
      </c>
      <c r="W468">
        <v>15</v>
      </c>
      <c r="X468">
        <v>0.625</v>
      </c>
      <c r="Y468">
        <v>204</v>
      </c>
      <c r="Z468">
        <v>0</v>
      </c>
      <c r="AA468">
        <v>0</v>
      </c>
      <c r="AB468">
        <v>44</v>
      </c>
      <c r="AC468">
        <v>0</v>
      </c>
    </row>
    <row r="469" spans="1:29" x14ac:dyDescent="0.25">
      <c r="A469">
        <v>1946</v>
      </c>
      <c r="B469">
        <f>0.2*L469+0.2*O469+0.2*R469+0.15*U469+0.15*X469+0.05*AA469+0.05*AC469</f>
        <v>0.18157265768688016</v>
      </c>
      <c r="C469">
        <f>_xlfn.RANK.EQ(B469,B:B)</f>
        <v>468</v>
      </c>
      <c r="D469">
        <f>M469</f>
        <v>546</v>
      </c>
      <c r="E469">
        <f>P469</f>
        <v>281</v>
      </c>
      <c r="F469">
        <f>S469</f>
        <v>303</v>
      </c>
      <c r="G469">
        <f>V469</f>
        <v>179</v>
      </c>
      <c r="H469">
        <f>Y469</f>
        <v>698</v>
      </c>
      <c r="I469">
        <f>AB469</f>
        <v>44</v>
      </c>
      <c r="J469">
        <f>_xlfn.RANK.EQ(AC469,AC:AC)</f>
        <v>20</v>
      </c>
      <c r="K469">
        <v>480</v>
      </c>
      <c r="L469">
        <v>8.0808080808080815E-2</v>
      </c>
      <c r="M469">
        <v>546</v>
      </c>
      <c r="N469">
        <v>0.3898429860743885</v>
      </c>
      <c r="O469">
        <v>0.47762338944450178</v>
      </c>
      <c r="P469">
        <v>281</v>
      </c>
      <c r="Q469">
        <v>0</v>
      </c>
      <c r="R469">
        <v>0</v>
      </c>
      <c r="S469">
        <v>303</v>
      </c>
      <c r="T469">
        <v>1</v>
      </c>
      <c r="U469">
        <v>9.0909090909090912E-2</v>
      </c>
      <c r="V469">
        <v>179</v>
      </c>
      <c r="W469">
        <v>9</v>
      </c>
      <c r="X469">
        <v>0.375</v>
      </c>
      <c r="Y469">
        <v>698</v>
      </c>
      <c r="Z469">
        <v>0</v>
      </c>
      <c r="AA469">
        <v>0</v>
      </c>
      <c r="AB469">
        <v>44</v>
      </c>
      <c r="AC469">
        <v>0</v>
      </c>
    </row>
    <row r="470" spans="1:29" x14ac:dyDescent="0.25">
      <c r="A470">
        <v>1557</v>
      </c>
      <c r="B470">
        <f>0.2*L470+0.2*O470+0.2*R470+0.15*U470+0.15*X470+0.05*AA470+0.05*AC470</f>
        <v>0.18138437801801421</v>
      </c>
      <c r="C470">
        <f>_xlfn.RANK.EQ(B470,B:B)</f>
        <v>469</v>
      </c>
      <c r="D470">
        <f>M470</f>
        <v>461</v>
      </c>
      <c r="E470">
        <f>P470</f>
        <v>471</v>
      </c>
      <c r="F470">
        <f>S470</f>
        <v>168</v>
      </c>
      <c r="G470">
        <f>V470</f>
        <v>460</v>
      </c>
      <c r="H470">
        <f>Y470</f>
        <v>503</v>
      </c>
      <c r="I470">
        <f>AB470</f>
        <v>44</v>
      </c>
      <c r="J470">
        <f>_xlfn.RANK.EQ(AC470,AC:AC)</f>
        <v>20</v>
      </c>
      <c r="K470">
        <v>600</v>
      </c>
      <c r="L470">
        <v>0.10101010101010101</v>
      </c>
      <c r="M470">
        <v>461</v>
      </c>
      <c r="N470">
        <v>0.32921040933522133</v>
      </c>
      <c r="O470">
        <v>0.4033382596682053</v>
      </c>
      <c r="P470">
        <v>471</v>
      </c>
      <c r="Q470">
        <v>1</v>
      </c>
      <c r="R470">
        <v>5.8823529411764705E-2</v>
      </c>
      <c r="S470">
        <v>168</v>
      </c>
      <c r="T470">
        <v>0</v>
      </c>
      <c r="U470">
        <v>0</v>
      </c>
      <c r="V470">
        <v>460</v>
      </c>
      <c r="W470">
        <v>11</v>
      </c>
      <c r="X470">
        <v>0.45833333333333331</v>
      </c>
      <c r="Y470">
        <v>503</v>
      </c>
      <c r="Z470">
        <v>0</v>
      </c>
      <c r="AA470">
        <v>0</v>
      </c>
      <c r="AB470">
        <v>44</v>
      </c>
      <c r="AC470">
        <v>0</v>
      </c>
    </row>
    <row r="471" spans="1:29" x14ac:dyDescent="0.25">
      <c r="A471">
        <v>2403</v>
      </c>
      <c r="B471">
        <f>0.2*L471+0.2*O471+0.2*R471+0.15*U471+0.15*X471+0.05*AA471+0.05*AC471</f>
        <v>0.18124186213388671</v>
      </c>
      <c r="C471">
        <f>_xlfn.RANK.EQ(B471,B:B)</f>
        <v>470</v>
      </c>
      <c r="D471">
        <f>M471</f>
        <v>380</v>
      </c>
      <c r="E471">
        <f>P471</f>
        <v>483</v>
      </c>
      <c r="F471">
        <f>S471</f>
        <v>303</v>
      </c>
      <c r="G471">
        <f>V471</f>
        <v>90</v>
      </c>
      <c r="H471">
        <f>Y471</f>
        <v>817</v>
      </c>
      <c r="I471">
        <f>AB471</f>
        <v>44</v>
      </c>
      <c r="J471">
        <f>_xlfn.RANK.EQ(AC471,AC:AC)</f>
        <v>20</v>
      </c>
      <c r="K471">
        <v>720</v>
      </c>
      <c r="L471">
        <v>0.12121212121212122</v>
      </c>
      <c r="M471">
        <v>380</v>
      </c>
      <c r="N471">
        <v>0.3253703610876858</v>
      </c>
      <c r="O471">
        <v>0.39863355309367593</v>
      </c>
      <c r="P471">
        <v>483</v>
      </c>
      <c r="Q471">
        <v>0</v>
      </c>
      <c r="R471">
        <v>0</v>
      </c>
      <c r="S471">
        <v>303</v>
      </c>
      <c r="T471">
        <v>2</v>
      </c>
      <c r="U471">
        <v>0.18181818181818182</v>
      </c>
      <c r="V471">
        <v>90</v>
      </c>
      <c r="W471">
        <v>8</v>
      </c>
      <c r="X471">
        <v>0.33333333333333331</v>
      </c>
      <c r="Y471">
        <v>817</v>
      </c>
      <c r="Z471">
        <v>0</v>
      </c>
      <c r="AA471">
        <v>0</v>
      </c>
      <c r="AB471">
        <v>44</v>
      </c>
      <c r="AC471">
        <v>0</v>
      </c>
    </row>
    <row r="472" spans="1:29" x14ac:dyDescent="0.25">
      <c r="A472">
        <v>3130</v>
      </c>
      <c r="B472">
        <f>0.2*L472+0.2*O472+0.2*R472+0.15*U472+0.15*X472+0.05*AA472+0.05*AC472</f>
        <v>0.18110146933096646</v>
      </c>
      <c r="C472">
        <f>_xlfn.RANK.EQ(B472,B:B)</f>
        <v>471</v>
      </c>
      <c r="D472">
        <f>M472</f>
        <v>546</v>
      </c>
      <c r="E472">
        <f>P472</f>
        <v>96</v>
      </c>
      <c r="F472">
        <f>S472</f>
        <v>303</v>
      </c>
      <c r="G472">
        <f>V472</f>
        <v>460</v>
      </c>
      <c r="H472">
        <f>Y472</f>
        <v>1175</v>
      </c>
      <c r="I472">
        <f>AB472</f>
        <v>44</v>
      </c>
      <c r="J472">
        <f>_xlfn.RANK.EQ(AC472,AC:AC)</f>
        <v>20</v>
      </c>
      <c r="K472">
        <v>480</v>
      </c>
      <c r="L472">
        <v>8.0808080808080815E-2</v>
      </c>
      <c r="M472">
        <v>546</v>
      </c>
      <c r="N472">
        <v>0.52009108015211603</v>
      </c>
      <c r="O472">
        <v>0.63719926584675146</v>
      </c>
      <c r="P472">
        <v>96</v>
      </c>
      <c r="Q472">
        <v>0</v>
      </c>
      <c r="R472">
        <v>0</v>
      </c>
      <c r="S472">
        <v>303</v>
      </c>
      <c r="T472">
        <v>0</v>
      </c>
      <c r="U472">
        <v>0</v>
      </c>
      <c r="V472">
        <v>460</v>
      </c>
      <c r="W472">
        <v>6</v>
      </c>
      <c r="X472">
        <v>0.25</v>
      </c>
      <c r="Y472">
        <v>1175</v>
      </c>
      <c r="Z472">
        <v>0</v>
      </c>
      <c r="AA472">
        <v>0</v>
      </c>
      <c r="AB472">
        <v>44</v>
      </c>
      <c r="AC472">
        <v>0</v>
      </c>
    </row>
    <row r="473" spans="1:29" x14ac:dyDescent="0.25">
      <c r="A473">
        <v>1982</v>
      </c>
      <c r="B473">
        <f>0.2*L473+0.2*O473+0.2*R473+0.15*U473+0.15*X473+0.05*AA473+0.05*AC473</f>
        <v>0.18094892060463327</v>
      </c>
      <c r="C473">
        <f>_xlfn.RANK.EQ(B473,B:B)</f>
        <v>472</v>
      </c>
      <c r="D473">
        <f>M473</f>
        <v>1354</v>
      </c>
      <c r="E473">
        <f>P473</f>
        <v>106</v>
      </c>
      <c r="F473">
        <f>S473</f>
        <v>303</v>
      </c>
      <c r="G473">
        <f>V473</f>
        <v>460</v>
      </c>
      <c r="H473">
        <f>Y473</f>
        <v>698</v>
      </c>
      <c r="I473">
        <f>AB473</f>
        <v>44</v>
      </c>
      <c r="J473">
        <f>_xlfn.RANK.EQ(AC473,AC:AC)</f>
        <v>20</v>
      </c>
      <c r="K473">
        <v>0</v>
      </c>
      <c r="L473">
        <v>0</v>
      </c>
      <c r="M473">
        <v>1354</v>
      </c>
      <c r="N473">
        <v>0.50890513993988562</v>
      </c>
      <c r="O473">
        <v>0.62349460302316639</v>
      </c>
      <c r="P473">
        <v>106</v>
      </c>
      <c r="Q473">
        <v>0</v>
      </c>
      <c r="R473">
        <v>0</v>
      </c>
      <c r="S473">
        <v>303</v>
      </c>
      <c r="T473">
        <v>0</v>
      </c>
      <c r="U473">
        <v>0</v>
      </c>
      <c r="V473">
        <v>460</v>
      </c>
      <c r="W473">
        <v>9</v>
      </c>
      <c r="X473">
        <v>0.375</v>
      </c>
      <c r="Y473">
        <v>698</v>
      </c>
      <c r="Z473">
        <v>0</v>
      </c>
      <c r="AA473">
        <v>0</v>
      </c>
      <c r="AB473">
        <v>44</v>
      </c>
      <c r="AC473">
        <v>0</v>
      </c>
    </row>
    <row r="474" spans="1:29" x14ac:dyDescent="0.25">
      <c r="A474">
        <v>240</v>
      </c>
      <c r="B474">
        <f>0.2*L474+0.2*O474+0.2*R474+0.15*U474+0.15*X474+0.05*AA474+0.05*AC474</f>
        <v>0.18074359622373554</v>
      </c>
      <c r="C474">
        <f>_xlfn.RANK.EQ(B474,B:B)</f>
        <v>473</v>
      </c>
      <c r="D474">
        <f>M474</f>
        <v>636</v>
      </c>
      <c r="E474">
        <f>P474</f>
        <v>752</v>
      </c>
      <c r="F474">
        <f>S474</f>
        <v>303</v>
      </c>
      <c r="G474">
        <f>V474</f>
        <v>460</v>
      </c>
      <c r="H474">
        <f>Y474</f>
        <v>100</v>
      </c>
      <c r="I474">
        <f>AB474</f>
        <v>44</v>
      </c>
      <c r="J474">
        <f>_xlfn.RANK.EQ(AC474,AC:AC)</f>
        <v>20</v>
      </c>
      <c r="K474">
        <v>380</v>
      </c>
      <c r="L474">
        <v>6.3973063973063973E-2</v>
      </c>
      <c r="M474">
        <v>636</v>
      </c>
      <c r="N474">
        <v>0.25179792771181164</v>
      </c>
      <c r="O474">
        <v>0.30849491714561372</v>
      </c>
      <c r="P474">
        <v>752</v>
      </c>
      <c r="Q474">
        <v>0</v>
      </c>
      <c r="R474">
        <v>0</v>
      </c>
      <c r="S474">
        <v>303</v>
      </c>
      <c r="T474">
        <v>0</v>
      </c>
      <c r="U474">
        <v>0</v>
      </c>
      <c r="V474">
        <v>460</v>
      </c>
      <c r="W474">
        <v>17</v>
      </c>
      <c r="X474">
        <v>0.70833333333333337</v>
      </c>
      <c r="Y474">
        <v>100</v>
      </c>
      <c r="Z474">
        <v>0</v>
      </c>
      <c r="AA474">
        <v>0</v>
      </c>
      <c r="AB474">
        <v>44</v>
      </c>
      <c r="AC474">
        <v>0</v>
      </c>
    </row>
    <row r="475" spans="1:29" x14ac:dyDescent="0.25">
      <c r="A475">
        <v>1294</v>
      </c>
      <c r="B475">
        <f>0.2*L475+0.2*O475+0.2*R475+0.15*U475+0.15*X475+0.05*AA475+0.05*AC475</f>
        <v>0.18041071210750112</v>
      </c>
      <c r="C475">
        <f>_xlfn.RANK.EQ(B475,B:B)</f>
        <v>474</v>
      </c>
      <c r="D475">
        <f>M475</f>
        <v>872</v>
      </c>
      <c r="E475">
        <f>P475</f>
        <v>261</v>
      </c>
      <c r="F475">
        <f>S475</f>
        <v>303</v>
      </c>
      <c r="G475">
        <f>V475</f>
        <v>460</v>
      </c>
      <c r="H475">
        <f>Y475</f>
        <v>416</v>
      </c>
      <c r="I475">
        <f>AB475</f>
        <v>44</v>
      </c>
      <c r="J475">
        <f>_xlfn.RANK.EQ(AC475,AC:AC)</f>
        <v>20</v>
      </c>
      <c r="K475">
        <v>220</v>
      </c>
      <c r="L475">
        <v>3.7037037037037035E-2</v>
      </c>
      <c r="M475">
        <v>872</v>
      </c>
      <c r="N475">
        <v>0.39995843790101998</v>
      </c>
      <c r="O475">
        <v>0.49001652350046859</v>
      </c>
      <c r="P475">
        <v>261</v>
      </c>
      <c r="Q475">
        <v>0</v>
      </c>
      <c r="R475">
        <v>0</v>
      </c>
      <c r="S475">
        <v>303</v>
      </c>
      <c r="T475">
        <v>0</v>
      </c>
      <c r="U475">
        <v>0</v>
      </c>
      <c r="V475">
        <v>460</v>
      </c>
      <c r="W475">
        <v>12</v>
      </c>
      <c r="X475">
        <v>0.5</v>
      </c>
      <c r="Y475">
        <v>416</v>
      </c>
      <c r="Z475">
        <v>0</v>
      </c>
      <c r="AA475">
        <v>0</v>
      </c>
      <c r="AB475">
        <v>44</v>
      </c>
      <c r="AC475">
        <v>0</v>
      </c>
    </row>
    <row r="476" spans="1:29" x14ac:dyDescent="0.25">
      <c r="A476">
        <v>1736</v>
      </c>
      <c r="B476">
        <f>0.2*L476+0.2*O476+0.2*R476+0.15*U476+0.15*X476+0.05*AA476+0.05*AC476</f>
        <v>0.18015362402801038</v>
      </c>
      <c r="C476">
        <f>_xlfn.RANK.EQ(B476,B:B)</f>
        <v>475</v>
      </c>
      <c r="D476">
        <f>M476</f>
        <v>380</v>
      </c>
      <c r="E476">
        <f>P476</f>
        <v>297</v>
      </c>
      <c r="F476">
        <f>S476</f>
        <v>303</v>
      </c>
      <c r="G476">
        <f>V476</f>
        <v>460</v>
      </c>
      <c r="H476">
        <f>Y476</f>
        <v>592</v>
      </c>
      <c r="I476">
        <f>AB476</f>
        <v>44</v>
      </c>
      <c r="J476">
        <f>_xlfn.RANK.EQ(AC476,AC:AC)</f>
        <v>20</v>
      </c>
      <c r="K476">
        <v>720</v>
      </c>
      <c r="L476">
        <v>0.12121212121212122</v>
      </c>
      <c r="M476">
        <v>380</v>
      </c>
      <c r="N476">
        <v>0.38121773202477932</v>
      </c>
      <c r="O476">
        <v>0.46705599892793065</v>
      </c>
      <c r="P476">
        <v>297</v>
      </c>
      <c r="Q476">
        <v>0</v>
      </c>
      <c r="R476">
        <v>0</v>
      </c>
      <c r="S476">
        <v>303</v>
      </c>
      <c r="T476">
        <v>0</v>
      </c>
      <c r="U476">
        <v>0</v>
      </c>
      <c r="V476">
        <v>460</v>
      </c>
      <c r="W476">
        <v>10</v>
      </c>
      <c r="X476">
        <v>0.41666666666666669</v>
      </c>
      <c r="Y476">
        <v>592</v>
      </c>
      <c r="Z476">
        <v>0</v>
      </c>
      <c r="AA476">
        <v>0</v>
      </c>
      <c r="AB476">
        <v>44</v>
      </c>
      <c r="AC476">
        <v>0</v>
      </c>
    </row>
    <row r="477" spans="1:29" x14ac:dyDescent="0.25">
      <c r="A477">
        <v>1675</v>
      </c>
      <c r="B477">
        <f>0.2*L477+0.2*O477+0.2*R477+0.15*U477+0.15*X477+0.05*AA477+0.05*AC477</f>
        <v>0.18014201636152166</v>
      </c>
      <c r="C477">
        <f>_xlfn.RANK.EQ(B477,B:B)</f>
        <v>476</v>
      </c>
      <c r="D477">
        <f>M477</f>
        <v>350</v>
      </c>
      <c r="E477">
        <f>P477</f>
        <v>754</v>
      </c>
      <c r="F477">
        <f>S477</f>
        <v>98</v>
      </c>
      <c r="G477">
        <f>V477</f>
        <v>460</v>
      </c>
      <c r="H477">
        <f>Y477</f>
        <v>503</v>
      </c>
      <c r="I477">
        <f>AB477</f>
        <v>44</v>
      </c>
      <c r="J477">
        <f>_xlfn.RANK.EQ(AC477,AC:AC)</f>
        <v>20</v>
      </c>
      <c r="K477">
        <v>780</v>
      </c>
      <c r="L477">
        <v>0.13131313131313133</v>
      </c>
      <c r="M477">
        <v>350</v>
      </c>
      <c r="N477">
        <v>0.25139388089691184</v>
      </c>
      <c r="O477">
        <v>0.30799989167094766</v>
      </c>
      <c r="P477">
        <v>754</v>
      </c>
      <c r="Q477">
        <v>2</v>
      </c>
      <c r="R477">
        <v>0.11764705882352941</v>
      </c>
      <c r="S477">
        <v>98</v>
      </c>
      <c r="T477">
        <v>0</v>
      </c>
      <c r="U477">
        <v>0</v>
      </c>
      <c r="V477">
        <v>460</v>
      </c>
      <c r="W477">
        <v>11</v>
      </c>
      <c r="X477">
        <v>0.45833333333333331</v>
      </c>
      <c r="Y477">
        <v>503</v>
      </c>
      <c r="Z477">
        <v>0</v>
      </c>
      <c r="AA477">
        <v>0</v>
      </c>
      <c r="AB477">
        <v>44</v>
      </c>
      <c r="AC477">
        <v>0</v>
      </c>
    </row>
    <row r="478" spans="1:29" x14ac:dyDescent="0.25">
      <c r="A478">
        <v>2809</v>
      </c>
      <c r="B478">
        <f>0.2*L478+0.2*O478+0.2*R478+0.15*U478+0.15*X478+0.05*AA478+0.05*AC478</f>
        <v>0.17977667247398807</v>
      </c>
      <c r="C478">
        <f>_xlfn.RANK.EQ(B478,B:B)</f>
        <v>477</v>
      </c>
      <c r="D478">
        <f>M478</f>
        <v>380</v>
      </c>
      <c r="E478">
        <f>P478</f>
        <v>596</v>
      </c>
      <c r="F478">
        <f>S478</f>
        <v>168</v>
      </c>
      <c r="G478">
        <f>V478</f>
        <v>90</v>
      </c>
      <c r="H478">
        <f>Y478</f>
        <v>997</v>
      </c>
      <c r="I478">
        <f>AB478</f>
        <v>44</v>
      </c>
      <c r="J478">
        <f>_xlfn.RANK.EQ(AC478,AC:AC)</f>
        <v>20</v>
      </c>
      <c r="K478">
        <v>720</v>
      </c>
      <c r="L478">
        <v>0.12121212121212122</v>
      </c>
      <c r="M478">
        <v>380</v>
      </c>
      <c r="N478">
        <v>0.29688491229252317</v>
      </c>
      <c r="O478">
        <v>0.36373407538241798</v>
      </c>
      <c r="P478">
        <v>596</v>
      </c>
      <c r="Q478">
        <v>1</v>
      </c>
      <c r="R478">
        <v>5.8823529411764705E-2</v>
      </c>
      <c r="S478">
        <v>168</v>
      </c>
      <c r="T478">
        <v>2</v>
      </c>
      <c r="U478">
        <v>0.18181818181818182</v>
      </c>
      <c r="V478">
        <v>90</v>
      </c>
      <c r="W478">
        <v>7</v>
      </c>
      <c r="X478">
        <v>0.29166666666666669</v>
      </c>
      <c r="Y478">
        <v>997</v>
      </c>
      <c r="Z478">
        <v>0</v>
      </c>
      <c r="AA478">
        <v>0</v>
      </c>
      <c r="AB478">
        <v>44</v>
      </c>
      <c r="AC478">
        <v>0</v>
      </c>
    </row>
    <row r="479" spans="1:29" x14ac:dyDescent="0.25">
      <c r="A479">
        <v>2959</v>
      </c>
      <c r="B479">
        <f>0.2*L479+0.2*O479+0.2*R479+0.15*U479+0.15*X479+0.05*AA479+0.05*AC479</f>
        <v>0.17955886634206047</v>
      </c>
      <c r="C479">
        <f>_xlfn.RANK.EQ(B479,B:B)</f>
        <v>478</v>
      </c>
      <c r="D479">
        <f>M479</f>
        <v>369</v>
      </c>
      <c r="E479">
        <f>P479</f>
        <v>183</v>
      </c>
      <c r="F479">
        <f>S479</f>
        <v>303</v>
      </c>
      <c r="G479">
        <f>V479</f>
        <v>460</v>
      </c>
      <c r="H479">
        <f>Y479</f>
        <v>997</v>
      </c>
      <c r="I479">
        <f>AB479</f>
        <v>44</v>
      </c>
      <c r="J479">
        <f>_xlfn.RANK.EQ(AC479,AC:AC)</f>
        <v>20</v>
      </c>
      <c r="K479">
        <v>760</v>
      </c>
      <c r="L479">
        <v>0.12794612794612795</v>
      </c>
      <c r="M479">
        <v>369</v>
      </c>
      <c r="N479">
        <v>0.44981417184264882</v>
      </c>
      <c r="O479">
        <v>0.55109820376417429</v>
      </c>
      <c r="P479">
        <v>183</v>
      </c>
      <c r="Q479">
        <v>0</v>
      </c>
      <c r="R479">
        <v>0</v>
      </c>
      <c r="S479">
        <v>303</v>
      </c>
      <c r="T479">
        <v>0</v>
      </c>
      <c r="U479">
        <v>0</v>
      </c>
      <c r="V479">
        <v>460</v>
      </c>
      <c r="W479">
        <v>7</v>
      </c>
      <c r="X479">
        <v>0.29166666666666669</v>
      </c>
      <c r="Y479">
        <v>997</v>
      </c>
      <c r="Z479">
        <v>0</v>
      </c>
      <c r="AA479">
        <v>0</v>
      </c>
      <c r="AB479">
        <v>44</v>
      </c>
      <c r="AC479">
        <v>0</v>
      </c>
    </row>
    <row r="480" spans="1:29" x14ac:dyDescent="0.25">
      <c r="A480">
        <v>2438</v>
      </c>
      <c r="B480">
        <f>0.2*L480+0.2*O480+0.2*R480+0.15*U480+0.15*X480+0.05*AA480+0.05*AC480</f>
        <v>0.17942741203992535</v>
      </c>
      <c r="C480">
        <f>_xlfn.RANK.EQ(B480,B:B)</f>
        <v>479</v>
      </c>
      <c r="D480">
        <f>M480</f>
        <v>724</v>
      </c>
      <c r="E480">
        <f>P480</f>
        <v>127</v>
      </c>
      <c r="F480">
        <f>S480</f>
        <v>303</v>
      </c>
      <c r="G480">
        <f>V480</f>
        <v>460</v>
      </c>
      <c r="H480">
        <f>Y480</f>
        <v>817</v>
      </c>
      <c r="I480">
        <f>AB480</f>
        <v>44</v>
      </c>
      <c r="J480">
        <f>_xlfn.RANK.EQ(AC480,AC:AC)</f>
        <v>20</v>
      </c>
      <c r="K480">
        <v>300</v>
      </c>
      <c r="L480">
        <v>5.0505050505050504E-2</v>
      </c>
      <c r="M480">
        <v>724</v>
      </c>
      <c r="N480">
        <v>0.4869795101898452</v>
      </c>
      <c r="O480">
        <v>0.5966320096945763</v>
      </c>
      <c r="P480">
        <v>127</v>
      </c>
      <c r="Q480">
        <v>0</v>
      </c>
      <c r="R480">
        <v>0</v>
      </c>
      <c r="S480">
        <v>303</v>
      </c>
      <c r="T480">
        <v>0</v>
      </c>
      <c r="U480">
        <v>0</v>
      </c>
      <c r="V480">
        <v>460</v>
      </c>
      <c r="W480">
        <v>8</v>
      </c>
      <c r="X480">
        <v>0.33333333333333331</v>
      </c>
      <c r="Y480">
        <v>817</v>
      </c>
      <c r="Z480">
        <v>0</v>
      </c>
      <c r="AA480">
        <v>0</v>
      </c>
      <c r="AB480">
        <v>44</v>
      </c>
      <c r="AC480">
        <v>0</v>
      </c>
    </row>
    <row r="481" spans="1:29" x14ac:dyDescent="0.25">
      <c r="A481">
        <v>533</v>
      </c>
      <c r="B481">
        <f>0.2*L481+0.2*O481+0.2*R481+0.15*U481+0.15*X481+0.05*AA481+0.05*AC481</f>
        <v>0.17940924182180329</v>
      </c>
      <c r="C481">
        <f>_xlfn.RANK.EQ(B481,B:B)</f>
        <v>480</v>
      </c>
      <c r="D481">
        <f>M481</f>
        <v>380</v>
      </c>
      <c r="E481">
        <f>P481</f>
        <v>1007</v>
      </c>
      <c r="F481">
        <f>S481</f>
        <v>303</v>
      </c>
      <c r="G481">
        <f>V481</f>
        <v>179</v>
      </c>
      <c r="H481">
        <f>Y481</f>
        <v>204</v>
      </c>
      <c r="I481">
        <f>AB481</f>
        <v>44</v>
      </c>
      <c r="J481">
        <f>_xlfn.RANK.EQ(AC481,AC:AC)</f>
        <v>20</v>
      </c>
      <c r="K481">
        <v>720</v>
      </c>
      <c r="L481">
        <v>0.12121212121212122</v>
      </c>
      <c r="M481">
        <v>380</v>
      </c>
      <c r="N481">
        <v>0.19499542163124417</v>
      </c>
      <c r="O481">
        <v>0.23890226971507697</v>
      </c>
      <c r="P481">
        <v>1007</v>
      </c>
      <c r="Q481">
        <v>0</v>
      </c>
      <c r="R481">
        <v>0</v>
      </c>
      <c r="S481">
        <v>303</v>
      </c>
      <c r="T481">
        <v>1</v>
      </c>
      <c r="U481">
        <v>9.0909090909090912E-2</v>
      </c>
      <c r="V481">
        <v>179</v>
      </c>
      <c r="W481">
        <v>15</v>
      </c>
      <c r="X481">
        <v>0.625</v>
      </c>
      <c r="Y481">
        <v>204</v>
      </c>
      <c r="Z481">
        <v>0</v>
      </c>
      <c r="AA481">
        <v>0</v>
      </c>
      <c r="AB481">
        <v>44</v>
      </c>
      <c r="AC481">
        <v>0</v>
      </c>
    </row>
    <row r="482" spans="1:29" x14ac:dyDescent="0.25">
      <c r="A482">
        <v>2177</v>
      </c>
      <c r="B482">
        <f>0.2*L482+0.2*O482+0.2*R482+0.15*U482+0.15*X482+0.05*AA482+0.05*AC482</f>
        <v>0.17937614904905619</v>
      </c>
      <c r="C482">
        <f>_xlfn.RANK.EQ(B482,B:B)</f>
        <v>481</v>
      </c>
      <c r="D482">
        <f>M482</f>
        <v>160</v>
      </c>
      <c r="E482">
        <f>P482</f>
        <v>769</v>
      </c>
      <c r="F482">
        <f>S482</f>
        <v>303</v>
      </c>
      <c r="G482">
        <f>V482</f>
        <v>179</v>
      </c>
      <c r="H482">
        <f>Y482</f>
        <v>698</v>
      </c>
      <c r="I482">
        <f>AB482</f>
        <v>44</v>
      </c>
      <c r="J482">
        <f>_xlfn.RANK.EQ(AC482,AC:AC)</f>
        <v>20</v>
      </c>
      <c r="K482">
        <v>1440</v>
      </c>
      <c r="L482">
        <v>0.24242424242424243</v>
      </c>
      <c r="M482">
        <v>160</v>
      </c>
      <c r="N482">
        <v>0.24896547471105257</v>
      </c>
      <c r="O482">
        <v>0.30502468463922033</v>
      </c>
      <c r="P482">
        <v>769</v>
      </c>
      <c r="Q482">
        <v>0</v>
      </c>
      <c r="R482">
        <v>0</v>
      </c>
      <c r="S482">
        <v>303</v>
      </c>
      <c r="T482">
        <v>1</v>
      </c>
      <c r="U482">
        <v>9.0909090909090912E-2</v>
      </c>
      <c r="V482">
        <v>179</v>
      </c>
      <c r="W482">
        <v>9</v>
      </c>
      <c r="X482">
        <v>0.375</v>
      </c>
      <c r="Y482">
        <v>698</v>
      </c>
      <c r="Z482">
        <v>0</v>
      </c>
      <c r="AA482">
        <v>0</v>
      </c>
      <c r="AB482">
        <v>44</v>
      </c>
      <c r="AC482">
        <v>0</v>
      </c>
    </row>
    <row r="483" spans="1:29" x14ac:dyDescent="0.25">
      <c r="A483">
        <v>2439</v>
      </c>
      <c r="B483">
        <f>0.2*L483+0.2*O483+0.2*R483+0.15*U483+0.15*X483+0.05*AA483+0.05*AC483</f>
        <v>0.17934965398523306</v>
      </c>
      <c r="C483">
        <f>_xlfn.RANK.EQ(B483,B:B)</f>
        <v>482</v>
      </c>
      <c r="D483">
        <f>M483</f>
        <v>646</v>
      </c>
      <c r="E483">
        <f>P483</f>
        <v>134</v>
      </c>
      <c r="F483">
        <f>S483</f>
        <v>303</v>
      </c>
      <c r="G483">
        <f>V483</f>
        <v>460</v>
      </c>
      <c r="H483">
        <f>Y483</f>
        <v>817</v>
      </c>
      <c r="I483">
        <f>AB483</f>
        <v>44</v>
      </c>
      <c r="J483">
        <f>_xlfn.RANK.EQ(AC483,AC:AC)</f>
        <v>20</v>
      </c>
      <c r="K483">
        <v>360</v>
      </c>
      <c r="L483">
        <v>6.0606060606060608E-2</v>
      </c>
      <c r="M483">
        <v>646</v>
      </c>
      <c r="N483">
        <v>0.4784175863149186</v>
      </c>
      <c r="O483">
        <v>0.58614220932010475</v>
      </c>
      <c r="P483">
        <v>134</v>
      </c>
      <c r="Q483">
        <v>0</v>
      </c>
      <c r="R483">
        <v>0</v>
      </c>
      <c r="S483">
        <v>303</v>
      </c>
      <c r="T483">
        <v>0</v>
      </c>
      <c r="U483">
        <v>0</v>
      </c>
      <c r="V483">
        <v>460</v>
      </c>
      <c r="W483">
        <v>8</v>
      </c>
      <c r="X483">
        <v>0.33333333333333331</v>
      </c>
      <c r="Y483">
        <v>817</v>
      </c>
      <c r="Z483">
        <v>0</v>
      </c>
      <c r="AA483">
        <v>0</v>
      </c>
      <c r="AB483">
        <v>44</v>
      </c>
      <c r="AC483">
        <v>0</v>
      </c>
    </row>
    <row r="484" spans="1:29" x14ac:dyDescent="0.25">
      <c r="A484">
        <v>8</v>
      </c>
      <c r="B484">
        <f>0.2*L484+0.2*O484+0.2*R484+0.15*U484+0.15*X484+0.05*AA484+0.05*AC484</f>
        <v>0.17916933247391448</v>
      </c>
      <c r="C484">
        <f>_xlfn.RANK.EQ(B484,B:B)</f>
        <v>483</v>
      </c>
      <c r="D484">
        <f>M484</f>
        <v>646</v>
      </c>
      <c r="E484">
        <f>P484</f>
        <v>1112</v>
      </c>
      <c r="F484">
        <f>S484</f>
        <v>303</v>
      </c>
      <c r="G484">
        <f>V484</f>
        <v>460</v>
      </c>
      <c r="H484">
        <f>Y484</f>
        <v>25</v>
      </c>
      <c r="I484">
        <f>AB484</f>
        <v>44</v>
      </c>
      <c r="J484">
        <f>_xlfn.RANK.EQ(AC484,AC:AC)</f>
        <v>20</v>
      </c>
      <c r="K484">
        <v>360</v>
      </c>
      <c r="L484">
        <v>6.0606060606060608E-2</v>
      </c>
      <c r="M484">
        <v>646</v>
      </c>
      <c r="N484">
        <v>0.17160136165209172</v>
      </c>
      <c r="O484">
        <v>0.21024060176351181</v>
      </c>
      <c r="P484">
        <v>1112</v>
      </c>
      <c r="Q484">
        <v>0</v>
      </c>
      <c r="R484">
        <v>0</v>
      </c>
      <c r="S484">
        <v>303</v>
      </c>
      <c r="T484">
        <v>0</v>
      </c>
      <c r="U484">
        <v>0</v>
      </c>
      <c r="V484">
        <v>460</v>
      </c>
      <c r="W484">
        <v>20</v>
      </c>
      <c r="X484">
        <v>0.83333333333333337</v>
      </c>
      <c r="Y484">
        <v>25</v>
      </c>
      <c r="Z484">
        <v>0</v>
      </c>
      <c r="AA484">
        <v>0</v>
      </c>
      <c r="AB484">
        <v>44</v>
      </c>
      <c r="AC484">
        <v>0</v>
      </c>
    </row>
    <row r="485" spans="1:29" x14ac:dyDescent="0.25">
      <c r="A485">
        <v>2102</v>
      </c>
      <c r="B485">
        <f>0.2*L485+0.2*O485+0.2*R485+0.15*U485+0.15*X485+0.05*AA485+0.05*AC485</f>
        <v>0.1790622681845554</v>
      </c>
      <c r="C485">
        <f>_xlfn.RANK.EQ(B485,B:B)</f>
        <v>484</v>
      </c>
      <c r="D485">
        <f>M485</f>
        <v>261</v>
      </c>
      <c r="E485">
        <f>P485</f>
        <v>764</v>
      </c>
      <c r="F485">
        <f>S485</f>
        <v>303</v>
      </c>
      <c r="G485">
        <f>V485</f>
        <v>90</v>
      </c>
      <c r="H485">
        <f>Y485</f>
        <v>698</v>
      </c>
      <c r="I485">
        <f>AB485</f>
        <v>44</v>
      </c>
      <c r="J485">
        <f>_xlfn.RANK.EQ(AC485,AC:AC)</f>
        <v>20</v>
      </c>
      <c r="K485">
        <v>1020</v>
      </c>
      <c r="L485">
        <v>0.17171717171717171</v>
      </c>
      <c r="M485">
        <v>261</v>
      </c>
      <c r="N485">
        <v>0.24974565157388734</v>
      </c>
      <c r="O485">
        <v>0.30598053284196886</v>
      </c>
      <c r="P485">
        <v>764</v>
      </c>
      <c r="Q485">
        <v>0</v>
      </c>
      <c r="R485">
        <v>0</v>
      </c>
      <c r="S485">
        <v>303</v>
      </c>
      <c r="T485">
        <v>2</v>
      </c>
      <c r="U485">
        <v>0.18181818181818182</v>
      </c>
      <c r="V485">
        <v>90</v>
      </c>
      <c r="W485">
        <v>9</v>
      </c>
      <c r="X485">
        <v>0.375</v>
      </c>
      <c r="Y485">
        <v>698</v>
      </c>
      <c r="Z485">
        <v>0</v>
      </c>
      <c r="AA485">
        <v>0</v>
      </c>
      <c r="AB485">
        <v>44</v>
      </c>
      <c r="AC485">
        <v>0</v>
      </c>
    </row>
    <row r="486" spans="1:29" x14ac:dyDescent="0.25">
      <c r="A486">
        <v>1018</v>
      </c>
      <c r="B486">
        <f>0.2*L486+0.2*O486+0.2*R486+0.15*U486+0.15*X486+0.05*AA486+0.05*AC486</f>
        <v>0.17852140589422516</v>
      </c>
      <c r="C486">
        <f>_xlfn.RANK.EQ(B486,B:B)</f>
        <v>485</v>
      </c>
      <c r="D486">
        <f>M486</f>
        <v>501</v>
      </c>
      <c r="E486">
        <f>P486</f>
        <v>496</v>
      </c>
      <c r="F486">
        <f>S486</f>
        <v>303</v>
      </c>
      <c r="G486">
        <f>V486</f>
        <v>460</v>
      </c>
      <c r="H486">
        <f>Y486</f>
        <v>356</v>
      </c>
      <c r="I486">
        <f>AB486</f>
        <v>44</v>
      </c>
      <c r="J486">
        <f>_xlfn.RANK.EQ(AC486,AC:AC)</f>
        <v>20</v>
      </c>
      <c r="K486">
        <v>540</v>
      </c>
      <c r="L486">
        <v>9.0909090909090912E-2</v>
      </c>
      <c r="M486">
        <v>501</v>
      </c>
      <c r="N486">
        <v>0.32277021731553657</v>
      </c>
      <c r="O486">
        <v>0.39544793856203486</v>
      </c>
      <c r="P486">
        <v>496</v>
      </c>
      <c r="Q486">
        <v>0</v>
      </c>
      <c r="R486">
        <v>0</v>
      </c>
      <c r="S486">
        <v>303</v>
      </c>
      <c r="T486">
        <v>0</v>
      </c>
      <c r="U486">
        <v>0</v>
      </c>
      <c r="V486">
        <v>460</v>
      </c>
      <c r="W486">
        <v>13</v>
      </c>
      <c r="X486">
        <v>0.54166666666666663</v>
      </c>
      <c r="Y486">
        <v>356</v>
      </c>
      <c r="Z486">
        <v>0</v>
      </c>
      <c r="AA486">
        <v>0</v>
      </c>
      <c r="AB486">
        <v>44</v>
      </c>
      <c r="AC486">
        <v>0</v>
      </c>
    </row>
    <row r="487" spans="1:29" x14ac:dyDescent="0.25">
      <c r="A487">
        <v>1189</v>
      </c>
      <c r="B487">
        <f>0.2*L487+0.2*O487+0.2*R487+0.15*U487+0.15*X487+0.05*AA487+0.05*AC487</f>
        <v>0.17838280079880403</v>
      </c>
      <c r="C487">
        <f>_xlfn.RANK.EQ(B487,B:B)</f>
        <v>486</v>
      </c>
      <c r="D487">
        <f>M487</f>
        <v>301</v>
      </c>
      <c r="E487">
        <f>P487</f>
        <v>674</v>
      </c>
      <c r="F487">
        <f>S487</f>
        <v>303</v>
      </c>
      <c r="G487">
        <f>V487</f>
        <v>460</v>
      </c>
      <c r="H487">
        <f>Y487</f>
        <v>356</v>
      </c>
      <c r="I487">
        <f>AB487</f>
        <v>44</v>
      </c>
      <c r="J487">
        <f>_xlfn.RANK.EQ(AC487,AC:AC)</f>
        <v>20</v>
      </c>
      <c r="K487">
        <v>920</v>
      </c>
      <c r="L487">
        <v>0.15488215488215487</v>
      </c>
      <c r="M487">
        <v>301</v>
      </c>
      <c r="N487">
        <v>0.2699888377471541</v>
      </c>
      <c r="O487">
        <v>0.33078184911186531</v>
      </c>
      <c r="P487">
        <v>674</v>
      </c>
      <c r="Q487">
        <v>0</v>
      </c>
      <c r="R487">
        <v>0</v>
      </c>
      <c r="S487">
        <v>303</v>
      </c>
      <c r="T487">
        <v>0</v>
      </c>
      <c r="U487">
        <v>0</v>
      </c>
      <c r="V487">
        <v>460</v>
      </c>
      <c r="W487">
        <v>13</v>
      </c>
      <c r="X487">
        <v>0.54166666666666663</v>
      </c>
      <c r="Y487">
        <v>356</v>
      </c>
      <c r="Z487">
        <v>0</v>
      </c>
      <c r="AA487">
        <v>0</v>
      </c>
      <c r="AB487">
        <v>44</v>
      </c>
      <c r="AC487">
        <v>0</v>
      </c>
    </row>
    <row r="488" spans="1:29" x14ac:dyDescent="0.25">
      <c r="A488">
        <v>3145</v>
      </c>
      <c r="B488">
        <f>0.2*L488+0.2*O488+0.2*R488+0.15*U488+0.15*X488+0.05*AA488+0.05*AC488</f>
        <v>0.17832296312464219</v>
      </c>
      <c r="C488">
        <f>_xlfn.RANK.EQ(B488,B:B)</f>
        <v>487</v>
      </c>
      <c r="D488">
        <f>M488</f>
        <v>546</v>
      </c>
      <c r="E488">
        <f>P488</f>
        <v>107</v>
      </c>
      <c r="F488">
        <f>S488</f>
        <v>303</v>
      </c>
      <c r="G488">
        <f>V488</f>
        <v>460</v>
      </c>
      <c r="H488">
        <f>Y488</f>
        <v>1175</v>
      </c>
      <c r="I488">
        <f>AB488</f>
        <v>44</v>
      </c>
      <c r="J488">
        <f>_xlfn.RANK.EQ(AC488,AC:AC)</f>
        <v>20</v>
      </c>
      <c r="K488">
        <v>480</v>
      </c>
      <c r="L488">
        <v>8.0808080808080815E-2</v>
      </c>
      <c r="M488">
        <v>546</v>
      </c>
      <c r="N488">
        <v>0.50875179924337055</v>
      </c>
      <c r="O488">
        <v>0.6233067348151301</v>
      </c>
      <c r="P488">
        <v>107</v>
      </c>
      <c r="Q488">
        <v>0</v>
      </c>
      <c r="R488">
        <v>0</v>
      </c>
      <c r="S488">
        <v>303</v>
      </c>
      <c r="T488">
        <v>0</v>
      </c>
      <c r="U488">
        <v>0</v>
      </c>
      <c r="V488">
        <v>460</v>
      </c>
      <c r="W488">
        <v>6</v>
      </c>
      <c r="X488">
        <v>0.25</v>
      </c>
      <c r="Y488">
        <v>1175</v>
      </c>
      <c r="Z488">
        <v>0</v>
      </c>
      <c r="AA488">
        <v>0</v>
      </c>
      <c r="AB488">
        <v>44</v>
      </c>
      <c r="AC488">
        <v>0</v>
      </c>
    </row>
    <row r="489" spans="1:29" x14ac:dyDescent="0.25">
      <c r="A489">
        <v>2606</v>
      </c>
      <c r="B489">
        <f>0.2*L489+0.2*O489+0.2*R489+0.15*U489+0.15*X489+0.05*AA489+0.05*AC489</f>
        <v>0.17831985494761379</v>
      </c>
      <c r="C489">
        <f>_xlfn.RANK.EQ(B489,B:B)</f>
        <v>488</v>
      </c>
      <c r="D489">
        <f>M489</f>
        <v>1354</v>
      </c>
      <c r="E489">
        <f>P489</f>
        <v>94</v>
      </c>
      <c r="F489">
        <f>S489</f>
        <v>303</v>
      </c>
      <c r="G489">
        <f>V489</f>
        <v>460</v>
      </c>
      <c r="H489">
        <f>Y489</f>
        <v>817</v>
      </c>
      <c r="I489">
        <f>AB489</f>
        <v>44</v>
      </c>
      <c r="J489">
        <f>_xlfn.RANK.EQ(AC489,AC:AC)</f>
        <v>20</v>
      </c>
      <c r="K489">
        <v>0</v>
      </c>
      <c r="L489">
        <v>0</v>
      </c>
      <c r="M489">
        <v>1354</v>
      </c>
      <c r="N489">
        <v>0.52368242982814439</v>
      </c>
      <c r="O489">
        <v>0.64159927473806899</v>
      </c>
      <c r="P489">
        <v>94</v>
      </c>
      <c r="Q489">
        <v>0</v>
      </c>
      <c r="R489">
        <v>0</v>
      </c>
      <c r="S489">
        <v>303</v>
      </c>
      <c r="T489">
        <v>0</v>
      </c>
      <c r="U489">
        <v>0</v>
      </c>
      <c r="V489">
        <v>460</v>
      </c>
      <c r="W489">
        <v>8</v>
      </c>
      <c r="X489">
        <v>0.33333333333333331</v>
      </c>
      <c r="Y489">
        <v>817</v>
      </c>
      <c r="Z489">
        <v>0</v>
      </c>
      <c r="AA489">
        <v>0</v>
      </c>
      <c r="AB489">
        <v>44</v>
      </c>
      <c r="AC489">
        <v>0</v>
      </c>
    </row>
    <row r="490" spans="1:29" x14ac:dyDescent="0.25">
      <c r="A490">
        <v>1504</v>
      </c>
      <c r="B490">
        <f>0.2*L490+0.2*O490+0.2*R490+0.15*U490+0.15*X490+0.05*AA490+0.05*AC490</f>
        <v>0.1783166551835132</v>
      </c>
      <c r="C490">
        <f>_xlfn.RANK.EQ(B490,B:B)</f>
        <v>489</v>
      </c>
      <c r="D490">
        <f>M490</f>
        <v>461</v>
      </c>
      <c r="E490">
        <f>P490</f>
        <v>351</v>
      </c>
      <c r="F490">
        <f>S490</f>
        <v>303</v>
      </c>
      <c r="G490">
        <f>V490</f>
        <v>460</v>
      </c>
      <c r="H490">
        <f>Y490</f>
        <v>503</v>
      </c>
      <c r="I490">
        <f>AB490</f>
        <v>44</v>
      </c>
      <c r="J490">
        <f>_xlfn.RANK.EQ(AC490,AC:AC)</f>
        <v>20</v>
      </c>
      <c r="K490">
        <v>600</v>
      </c>
      <c r="L490">
        <v>0.10101010101010101</v>
      </c>
      <c r="M490">
        <v>461</v>
      </c>
      <c r="N490">
        <v>0.36470341403455347</v>
      </c>
      <c r="O490">
        <v>0.44682317490746493</v>
      </c>
      <c r="P490">
        <v>351</v>
      </c>
      <c r="Q490">
        <v>0</v>
      </c>
      <c r="R490">
        <v>0</v>
      </c>
      <c r="S490">
        <v>303</v>
      </c>
      <c r="T490">
        <v>0</v>
      </c>
      <c r="U490">
        <v>0</v>
      </c>
      <c r="V490">
        <v>460</v>
      </c>
      <c r="W490">
        <v>11</v>
      </c>
      <c r="X490">
        <v>0.45833333333333331</v>
      </c>
      <c r="Y490">
        <v>503</v>
      </c>
      <c r="Z490">
        <v>0</v>
      </c>
      <c r="AA490">
        <v>0</v>
      </c>
      <c r="AB490">
        <v>44</v>
      </c>
      <c r="AC490">
        <v>0</v>
      </c>
    </row>
    <row r="491" spans="1:29" x14ac:dyDescent="0.25">
      <c r="A491">
        <v>3512</v>
      </c>
      <c r="B491">
        <f>0.2*L491+0.2*O491+0.2*R491+0.15*U491+0.15*X491+0.05*AA491+0.05*AC491</f>
        <v>0.17807140495306634</v>
      </c>
      <c r="C491">
        <f>_xlfn.RANK.EQ(B491,B:B)</f>
        <v>490</v>
      </c>
      <c r="D491">
        <f>M491</f>
        <v>546</v>
      </c>
      <c r="E491">
        <f>P491</f>
        <v>135</v>
      </c>
      <c r="F491">
        <f>S491</f>
        <v>303</v>
      </c>
      <c r="G491">
        <f>V491</f>
        <v>179</v>
      </c>
      <c r="H491">
        <f>Y491</f>
        <v>1343</v>
      </c>
      <c r="I491">
        <f>AB491</f>
        <v>44</v>
      </c>
      <c r="J491">
        <f>_xlfn.RANK.EQ(AC491,AC:AC)</f>
        <v>20</v>
      </c>
      <c r="K491">
        <v>480</v>
      </c>
      <c r="L491">
        <v>8.0808080808080815E-2</v>
      </c>
      <c r="M491">
        <v>546</v>
      </c>
      <c r="N491">
        <v>0.4775808985838268</v>
      </c>
      <c r="O491">
        <v>0.58511712577543262</v>
      </c>
      <c r="P491">
        <v>135</v>
      </c>
      <c r="Q491">
        <v>0</v>
      </c>
      <c r="R491">
        <v>0</v>
      </c>
      <c r="S491">
        <v>303</v>
      </c>
      <c r="T491">
        <v>1</v>
      </c>
      <c r="U491">
        <v>9.0909090909090912E-2</v>
      </c>
      <c r="V491">
        <v>179</v>
      </c>
      <c r="W491">
        <v>5</v>
      </c>
      <c r="X491">
        <v>0.20833333333333334</v>
      </c>
      <c r="Y491">
        <v>1343</v>
      </c>
      <c r="Z491">
        <v>0</v>
      </c>
      <c r="AA491">
        <v>0</v>
      </c>
      <c r="AB491">
        <v>44</v>
      </c>
      <c r="AC491">
        <v>0</v>
      </c>
    </row>
    <row r="492" spans="1:29" x14ac:dyDescent="0.25">
      <c r="A492">
        <v>835</v>
      </c>
      <c r="B492">
        <f>0.2*L492+0.2*O492+0.2*R492+0.15*U492+0.15*X492+0.05*AA492+0.05*AC492</f>
        <v>0.17754094956652916</v>
      </c>
      <c r="C492">
        <f>_xlfn.RANK.EQ(B492,B:B)</f>
        <v>491</v>
      </c>
      <c r="D492">
        <f>M492</f>
        <v>708</v>
      </c>
      <c r="E492">
        <f>P492</f>
        <v>494</v>
      </c>
      <c r="F492">
        <f>S492</f>
        <v>303</v>
      </c>
      <c r="G492">
        <f>V492</f>
        <v>460</v>
      </c>
      <c r="H492">
        <f>Y492</f>
        <v>276</v>
      </c>
      <c r="I492">
        <f>AB492</f>
        <v>44</v>
      </c>
      <c r="J492">
        <f>_xlfn.RANK.EQ(AC492,AC:AC)</f>
        <v>20</v>
      </c>
      <c r="K492">
        <v>320</v>
      </c>
      <c r="L492">
        <v>5.387205387205387E-2</v>
      </c>
      <c r="M492">
        <v>708</v>
      </c>
      <c r="N492">
        <v>0.32349236722306107</v>
      </c>
      <c r="O492">
        <v>0.39633269396059184</v>
      </c>
      <c r="P492">
        <v>494</v>
      </c>
      <c r="Q492">
        <v>0</v>
      </c>
      <c r="R492">
        <v>0</v>
      </c>
      <c r="S492">
        <v>303</v>
      </c>
      <c r="T492">
        <v>0</v>
      </c>
      <c r="U492">
        <v>0</v>
      </c>
      <c r="V492">
        <v>460</v>
      </c>
      <c r="W492">
        <v>14</v>
      </c>
      <c r="X492">
        <v>0.58333333333333337</v>
      </c>
      <c r="Y492">
        <v>276</v>
      </c>
      <c r="Z492">
        <v>0</v>
      </c>
      <c r="AA492">
        <v>0</v>
      </c>
      <c r="AB492">
        <v>44</v>
      </c>
      <c r="AC492">
        <v>0</v>
      </c>
    </row>
    <row r="493" spans="1:29" x14ac:dyDescent="0.25">
      <c r="A493">
        <v>2437</v>
      </c>
      <c r="B493">
        <f>0.2*L493+0.2*O493+0.2*R493+0.15*U493+0.15*X493+0.05*AA493+0.05*AC493</f>
        <v>0.17748504856829947</v>
      </c>
      <c r="C493">
        <f>_xlfn.RANK.EQ(B493,B:B)</f>
        <v>492</v>
      </c>
      <c r="D493">
        <f>M493</f>
        <v>193</v>
      </c>
      <c r="E493">
        <f>P493</f>
        <v>834</v>
      </c>
      <c r="F493">
        <f>S493</f>
        <v>303</v>
      </c>
      <c r="G493">
        <f>V493</f>
        <v>90</v>
      </c>
      <c r="H493">
        <f>Y493</f>
        <v>817</v>
      </c>
      <c r="I493">
        <f>AB493</f>
        <v>44</v>
      </c>
      <c r="J493">
        <f>_xlfn.RANK.EQ(AC493,AC:AC)</f>
        <v>20</v>
      </c>
      <c r="K493">
        <v>1260</v>
      </c>
      <c r="L493">
        <v>0.21212121212121213</v>
      </c>
      <c r="M493">
        <v>193</v>
      </c>
      <c r="N493">
        <v>0.23583724880918111</v>
      </c>
      <c r="O493">
        <v>0.28894039435664881</v>
      </c>
      <c r="P493">
        <v>834</v>
      </c>
      <c r="Q493">
        <v>0</v>
      </c>
      <c r="R493">
        <v>0</v>
      </c>
      <c r="S493">
        <v>303</v>
      </c>
      <c r="T493">
        <v>2</v>
      </c>
      <c r="U493">
        <v>0.18181818181818182</v>
      </c>
      <c r="V493">
        <v>90</v>
      </c>
      <c r="W493">
        <v>8</v>
      </c>
      <c r="X493">
        <v>0.33333333333333331</v>
      </c>
      <c r="Y493">
        <v>817</v>
      </c>
      <c r="Z493">
        <v>0</v>
      </c>
      <c r="AA493">
        <v>0</v>
      </c>
      <c r="AB493">
        <v>44</v>
      </c>
      <c r="AC493">
        <v>0</v>
      </c>
    </row>
    <row r="494" spans="1:29" x14ac:dyDescent="0.25">
      <c r="A494">
        <v>2883</v>
      </c>
      <c r="B494">
        <f>0.2*L494+0.2*O494+0.2*R494+0.15*U494+0.15*X494+0.05*AA494+0.05*AC494</f>
        <v>0.17695430604057452</v>
      </c>
      <c r="C494">
        <f>_xlfn.RANK.EQ(B494,B:B)</f>
        <v>493</v>
      </c>
      <c r="D494">
        <f>M494</f>
        <v>795</v>
      </c>
      <c r="E494">
        <f>P494</f>
        <v>104</v>
      </c>
      <c r="F494">
        <f>S494</f>
        <v>303</v>
      </c>
      <c r="G494">
        <f>V494</f>
        <v>460</v>
      </c>
      <c r="H494">
        <f>Y494</f>
        <v>997</v>
      </c>
      <c r="I494">
        <f>AB494</f>
        <v>44</v>
      </c>
      <c r="J494">
        <f>_xlfn.RANK.EQ(AC494,AC:AC)</f>
        <v>20</v>
      </c>
      <c r="K494">
        <v>240</v>
      </c>
      <c r="L494">
        <v>4.0404040404040407E-2</v>
      </c>
      <c r="M494">
        <v>795</v>
      </c>
      <c r="N494">
        <v>0.51063787024165308</v>
      </c>
      <c r="O494">
        <v>0.62561748979883214</v>
      </c>
      <c r="P494">
        <v>104</v>
      </c>
      <c r="Q494">
        <v>0</v>
      </c>
      <c r="R494">
        <v>0</v>
      </c>
      <c r="S494">
        <v>303</v>
      </c>
      <c r="T494">
        <v>0</v>
      </c>
      <c r="U494">
        <v>0</v>
      </c>
      <c r="V494">
        <v>460</v>
      </c>
      <c r="W494">
        <v>7</v>
      </c>
      <c r="X494">
        <v>0.29166666666666669</v>
      </c>
      <c r="Y494">
        <v>997</v>
      </c>
      <c r="Z494">
        <v>0</v>
      </c>
      <c r="AA494">
        <v>0</v>
      </c>
      <c r="AB494">
        <v>44</v>
      </c>
      <c r="AC494">
        <v>0</v>
      </c>
    </row>
    <row r="495" spans="1:29" x14ac:dyDescent="0.25">
      <c r="A495">
        <v>1598</v>
      </c>
      <c r="B495">
        <f>0.2*L495+0.2*O495+0.2*R495+0.15*U495+0.15*X495+0.05*AA495+0.05*AC495</f>
        <v>0.17683398937456565</v>
      </c>
      <c r="C495">
        <f>_xlfn.RANK.EQ(B495,B:B)</f>
        <v>494</v>
      </c>
      <c r="D495">
        <f>M495</f>
        <v>1166</v>
      </c>
      <c r="E495">
        <f>P495</f>
        <v>207</v>
      </c>
      <c r="F495">
        <f>S495</f>
        <v>303</v>
      </c>
      <c r="G495">
        <f>V495</f>
        <v>460</v>
      </c>
      <c r="H495">
        <f>Y495</f>
        <v>503</v>
      </c>
      <c r="I495">
        <f>AB495</f>
        <v>44</v>
      </c>
      <c r="J495">
        <f>_xlfn.RANK.EQ(AC495,AC:AC)</f>
        <v>20</v>
      </c>
      <c r="K495">
        <v>60</v>
      </c>
      <c r="L495">
        <v>1.0101010101010102E-2</v>
      </c>
      <c r="M495">
        <v>1166</v>
      </c>
      <c r="N495">
        <v>0.43285383934687532</v>
      </c>
      <c r="O495">
        <v>0.53031893677181818</v>
      </c>
      <c r="P495">
        <v>207</v>
      </c>
      <c r="Q495">
        <v>0</v>
      </c>
      <c r="R495">
        <v>0</v>
      </c>
      <c r="S495">
        <v>303</v>
      </c>
      <c r="T495">
        <v>0</v>
      </c>
      <c r="U495">
        <v>0</v>
      </c>
      <c r="V495">
        <v>460</v>
      </c>
      <c r="W495">
        <v>11</v>
      </c>
      <c r="X495">
        <v>0.45833333333333331</v>
      </c>
      <c r="Y495">
        <v>503</v>
      </c>
      <c r="Z495">
        <v>0</v>
      </c>
      <c r="AA495">
        <v>0</v>
      </c>
      <c r="AB495">
        <v>44</v>
      </c>
      <c r="AC495">
        <v>0</v>
      </c>
    </row>
    <row r="496" spans="1:29" x14ac:dyDescent="0.25">
      <c r="A496">
        <v>453</v>
      </c>
      <c r="B496">
        <f>0.2*L496+0.2*O496+0.2*R496+0.15*U496+0.15*X496+0.05*AA496+0.05*AC496</f>
        <v>0.176692462885012</v>
      </c>
      <c r="C496">
        <f>_xlfn.RANK.EQ(B496,B:B)</f>
        <v>495</v>
      </c>
      <c r="D496">
        <f>M496</f>
        <v>997</v>
      </c>
      <c r="E496">
        <f>P496</f>
        <v>610</v>
      </c>
      <c r="F496">
        <f>S496</f>
        <v>303</v>
      </c>
      <c r="G496">
        <f>V496</f>
        <v>460</v>
      </c>
      <c r="H496">
        <f>Y496</f>
        <v>154</v>
      </c>
      <c r="I496">
        <f>AB496</f>
        <v>44</v>
      </c>
      <c r="J496">
        <f>_xlfn.RANK.EQ(AC496,AC:AC)</f>
        <v>20</v>
      </c>
      <c r="K496">
        <v>140</v>
      </c>
      <c r="L496">
        <v>2.3569023569023569E-2</v>
      </c>
      <c r="M496">
        <v>997</v>
      </c>
      <c r="N496">
        <v>0.29375000947636443</v>
      </c>
      <c r="O496">
        <v>0.3598932908560365</v>
      </c>
      <c r="P496">
        <v>610</v>
      </c>
      <c r="Q496">
        <v>0</v>
      </c>
      <c r="R496">
        <v>0</v>
      </c>
      <c r="S496">
        <v>303</v>
      </c>
      <c r="T496">
        <v>0</v>
      </c>
      <c r="U496">
        <v>0</v>
      </c>
      <c r="V496">
        <v>460</v>
      </c>
      <c r="W496">
        <v>16</v>
      </c>
      <c r="X496">
        <v>0.66666666666666663</v>
      </c>
      <c r="Y496">
        <v>154</v>
      </c>
      <c r="Z496">
        <v>0</v>
      </c>
      <c r="AA496">
        <v>0</v>
      </c>
      <c r="AB496">
        <v>44</v>
      </c>
      <c r="AC496">
        <v>0</v>
      </c>
    </row>
    <row r="497" spans="1:29" x14ac:dyDescent="0.25">
      <c r="A497">
        <v>885</v>
      </c>
      <c r="B497">
        <f>0.2*L497+0.2*O497+0.2*R497+0.15*U497+0.15*X497+0.05*AA497+0.05*AC497</f>
        <v>0.17653314746393434</v>
      </c>
      <c r="C497">
        <f>_xlfn.RANK.EQ(B497,B:B)</f>
        <v>496</v>
      </c>
      <c r="D497">
        <f>M497</f>
        <v>583</v>
      </c>
      <c r="E497">
        <f>P497</f>
        <v>580</v>
      </c>
      <c r="F497">
        <f>S497</f>
        <v>303</v>
      </c>
      <c r="G497">
        <f>V497</f>
        <v>460</v>
      </c>
      <c r="H497">
        <f>Y497</f>
        <v>276</v>
      </c>
      <c r="I497">
        <f>AB497</f>
        <v>44</v>
      </c>
      <c r="J497">
        <f>_xlfn.RANK.EQ(AC497,AC:AC)</f>
        <v>20</v>
      </c>
      <c r="K497">
        <v>460</v>
      </c>
      <c r="L497">
        <v>7.7441077441077436E-2</v>
      </c>
      <c r="M497">
        <v>583</v>
      </c>
      <c r="N497">
        <v>0.3001420839691048</v>
      </c>
      <c r="O497">
        <v>0.36772465987859432</v>
      </c>
      <c r="P497">
        <v>580</v>
      </c>
      <c r="Q497">
        <v>0</v>
      </c>
      <c r="R497">
        <v>0</v>
      </c>
      <c r="S497">
        <v>303</v>
      </c>
      <c r="T497">
        <v>0</v>
      </c>
      <c r="U497">
        <v>0</v>
      </c>
      <c r="V497">
        <v>460</v>
      </c>
      <c r="W497">
        <v>14</v>
      </c>
      <c r="X497">
        <v>0.58333333333333337</v>
      </c>
      <c r="Y497">
        <v>276</v>
      </c>
      <c r="Z497">
        <v>0</v>
      </c>
      <c r="AA497">
        <v>0</v>
      </c>
      <c r="AB497">
        <v>44</v>
      </c>
      <c r="AC497">
        <v>0</v>
      </c>
    </row>
    <row r="498" spans="1:29" x14ac:dyDescent="0.25">
      <c r="A498">
        <v>1758</v>
      </c>
      <c r="B498">
        <f>0.2*L498+0.2*O498+0.2*R498+0.15*U498+0.15*X498+0.05*AA498+0.05*AC498</f>
        <v>0.17625188205956593</v>
      </c>
      <c r="C498">
        <f>_xlfn.RANK.EQ(B498,B:B)</f>
        <v>497</v>
      </c>
      <c r="D498">
        <f>M498</f>
        <v>724</v>
      </c>
      <c r="E498">
        <f>P498</f>
        <v>222</v>
      </c>
      <c r="F498">
        <f>S498</f>
        <v>303</v>
      </c>
      <c r="G498">
        <f>V498</f>
        <v>460</v>
      </c>
      <c r="H498">
        <f>Y498</f>
        <v>592</v>
      </c>
      <c r="I498">
        <f>AB498</f>
        <v>44</v>
      </c>
      <c r="J498">
        <f>_xlfn.RANK.EQ(AC498,AC:AC)</f>
        <v>20</v>
      </c>
      <c r="K498">
        <v>300</v>
      </c>
      <c r="L498">
        <v>5.0505050505050504E-2</v>
      </c>
      <c r="M498">
        <v>724</v>
      </c>
      <c r="N498">
        <v>0.4230065604673735</v>
      </c>
      <c r="O498">
        <v>0.51825435979277912</v>
      </c>
      <c r="P498">
        <v>222</v>
      </c>
      <c r="Q498">
        <v>0</v>
      </c>
      <c r="R498">
        <v>0</v>
      </c>
      <c r="S498">
        <v>303</v>
      </c>
      <c r="T498">
        <v>0</v>
      </c>
      <c r="U498">
        <v>0</v>
      </c>
      <c r="V498">
        <v>460</v>
      </c>
      <c r="W498">
        <v>10</v>
      </c>
      <c r="X498">
        <v>0.41666666666666669</v>
      </c>
      <c r="Y498">
        <v>592</v>
      </c>
      <c r="Z498">
        <v>0</v>
      </c>
      <c r="AA498">
        <v>0</v>
      </c>
      <c r="AB498">
        <v>44</v>
      </c>
      <c r="AC498">
        <v>0</v>
      </c>
    </row>
    <row r="499" spans="1:29" x14ac:dyDescent="0.25">
      <c r="A499">
        <v>3256</v>
      </c>
      <c r="B499">
        <f>0.2*L499+0.2*O499+0.2*R499+0.15*U499+0.15*X499+0.05*AA499+0.05*AC499</f>
        <v>0.17606871970566915</v>
      </c>
      <c r="C499">
        <f>_xlfn.RANK.EQ(B499,B:B)</f>
        <v>498</v>
      </c>
      <c r="D499">
        <f>M499</f>
        <v>147</v>
      </c>
      <c r="E499">
        <f>P499</f>
        <v>959</v>
      </c>
      <c r="F499">
        <f>S499</f>
        <v>98</v>
      </c>
      <c r="G499">
        <f>V499</f>
        <v>179</v>
      </c>
      <c r="H499">
        <f>Y499</f>
        <v>1175</v>
      </c>
      <c r="I499">
        <f>AB499</f>
        <v>44</v>
      </c>
      <c r="J499">
        <f>_xlfn.RANK.EQ(AC499,AC:AC)</f>
        <v>20</v>
      </c>
      <c r="K499">
        <v>1500</v>
      </c>
      <c r="L499">
        <v>0.25252525252525254</v>
      </c>
      <c r="M499">
        <v>147</v>
      </c>
      <c r="N499">
        <v>0.20771791480721574</v>
      </c>
      <c r="O499">
        <v>0.25448946899774555</v>
      </c>
      <c r="P499">
        <v>959</v>
      </c>
      <c r="Q499">
        <v>2</v>
      </c>
      <c r="R499">
        <v>0.11764705882352941</v>
      </c>
      <c r="S499">
        <v>98</v>
      </c>
      <c r="T499">
        <v>1</v>
      </c>
      <c r="U499">
        <v>9.0909090909090912E-2</v>
      </c>
      <c r="V499">
        <v>179</v>
      </c>
      <c r="W499">
        <v>6</v>
      </c>
      <c r="X499">
        <v>0.25</v>
      </c>
      <c r="Y499">
        <v>1175</v>
      </c>
      <c r="Z499">
        <v>0</v>
      </c>
      <c r="AA499">
        <v>0</v>
      </c>
      <c r="AB499">
        <v>44</v>
      </c>
      <c r="AC499">
        <v>0</v>
      </c>
    </row>
    <row r="500" spans="1:29" x14ac:dyDescent="0.25">
      <c r="A500">
        <v>1156</v>
      </c>
      <c r="B500">
        <f>0.2*L500+0.2*O500+0.2*R500+0.15*U500+0.15*X500+0.05*AA500+0.05*AC500</f>
        <v>0.17570967683459277</v>
      </c>
      <c r="C500">
        <f>_xlfn.RANK.EQ(B500,B:B)</f>
        <v>499</v>
      </c>
      <c r="D500">
        <f>M500</f>
        <v>380</v>
      </c>
      <c r="E500">
        <f>P500</f>
        <v>1058</v>
      </c>
      <c r="F500">
        <f>S500</f>
        <v>168</v>
      </c>
      <c r="G500">
        <f>V500</f>
        <v>179</v>
      </c>
      <c r="H500">
        <f>Y500</f>
        <v>356</v>
      </c>
      <c r="I500">
        <f>AB500</f>
        <v>44</v>
      </c>
      <c r="J500">
        <f>_xlfn.RANK.EQ(AC500,AC:AC)</f>
        <v>20</v>
      </c>
      <c r="K500">
        <v>720</v>
      </c>
      <c r="L500">
        <v>0.12121212121212122</v>
      </c>
      <c r="M500">
        <v>380</v>
      </c>
      <c r="N500">
        <v>0.18289802195544574</v>
      </c>
      <c r="O500">
        <v>0.22408091536725983</v>
      </c>
      <c r="P500">
        <v>1058</v>
      </c>
      <c r="Q500">
        <v>1</v>
      </c>
      <c r="R500">
        <v>5.8823529411764705E-2</v>
      </c>
      <c r="S500">
        <v>168</v>
      </c>
      <c r="T500">
        <v>1</v>
      </c>
      <c r="U500">
        <v>9.0909090909090912E-2</v>
      </c>
      <c r="V500">
        <v>179</v>
      </c>
      <c r="W500">
        <v>13</v>
      </c>
      <c r="X500">
        <v>0.54166666666666663</v>
      </c>
      <c r="Y500">
        <v>356</v>
      </c>
      <c r="Z500">
        <v>0</v>
      </c>
      <c r="AA500">
        <v>0</v>
      </c>
      <c r="AB500">
        <v>44</v>
      </c>
      <c r="AC500">
        <v>0</v>
      </c>
    </row>
    <row r="501" spans="1:29" x14ac:dyDescent="0.25">
      <c r="A501">
        <v>1492</v>
      </c>
      <c r="B501">
        <f>0.2*L501+0.2*O501+0.2*R501+0.15*U501+0.15*X501+0.05*AA501+0.05*AC501</f>
        <v>0.17570866979656175</v>
      </c>
      <c r="C501">
        <f>_xlfn.RANK.EQ(B501,B:B)</f>
        <v>500</v>
      </c>
      <c r="D501">
        <f>M501</f>
        <v>724</v>
      </c>
      <c r="E501">
        <f>P501</f>
        <v>333</v>
      </c>
      <c r="F501">
        <f>S501</f>
        <v>303</v>
      </c>
      <c r="G501">
        <f>V501</f>
        <v>460</v>
      </c>
      <c r="H501">
        <f>Y501</f>
        <v>416</v>
      </c>
      <c r="I501">
        <f>AB501</f>
        <v>44</v>
      </c>
      <c r="J501">
        <f>_xlfn.RANK.EQ(AC501,AC:AC)</f>
        <v>20</v>
      </c>
      <c r="K501">
        <v>300</v>
      </c>
      <c r="L501">
        <v>5.0505050505050504E-2</v>
      </c>
      <c r="M501">
        <v>724</v>
      </c>
      <c r="N501">
        <v>0.36977628606094742</v>
      </c>
      <c r="O501">
        <v>0.45303829847775828</v>
      </c>
      <c r="P501">
        <v>333</v>
      </c>
      <c r="Q501">
        <v>0</v>
      </c>
      <c r="R501">
        <v>0</v>
      </c>
      <c r="S501">
        <v>303</v>
      </c>
      <c r="T501">
        <v>0</v>
      </c>
      <c r="U501">
        <v>0</v>
      </c>
      <c r="V501">
        <v>460</v>
      </c>
      <c r="W501">
        <v>12</v>
      </c>
      <c r="X501">
        <v>0.5</v>
      </c>
      <c r="Y501">
        <v>416</v>
      </c>
      <c r="Z501">
        <v>0</v>
      </c>
      <c r="AA501">
        <v>0</v>
      </c>
      <c r="AB501">
        <v>44</v>
      </c>
      <c r="AC501">
        <v>0</v>
      </c>
    </row>
    <row r="502" spans="1:29" x14ac:dyDescent="0.25">
      <c r="A502">
        <v>1831</v>
      </c>
      <c r="B502">
        <f>0.2*L502+0.2*O502+0.2*R502+0.15*U502+0.15*X502+0.05*AA502+0.05*AC502</f>
        <v>0.17558086510636095</v>
      </c>
      <c r="C502">
        <f>_xlfn.RANK.EQ(B502,B:B)</f>
        <v>501</v>
      </c>
      <c r="D502">
        <f>M502</f>
        <v>795</v>
      </c>
      <c r="E502">
        <f>P502</f>
        <v>1101</v>
      </c>
      <c r="F502">
        <f>S502</f>
        <v>303</v>
      </c>
      <c r="G502">
        <f>V502</f>
        <v>460</v>
      </c>
      <c r="H502">
        <f>Y502</f>
        <v>25</v>
      </c>
      <c r="I502">
        <f>AB502</f>
        <v>44</v>
      </c>
      <c r="J502">
        <f>_xlfn.RANK.EQ(AC502,AC:AC)</f>
        <v>20</v>
      </c>
      <c r="K502">
        <v>240</v>
      </c>
      <c r="L502">
        <v>4.0404040404040407E-2</v>
      </c>
      <c r="M502">
        <v>795</v>
      </c>
      <c r="N502">
        <v>0.17344574727007278</v>
      </c>
      <c r="O502">
        <v>0.21250028512776428</v>
      </c>
      <c r="P502">
        <v>1101</v>
      </c>
      <c r="Q502">
        <v>0</v>
      </c>
      <c r="R502">
        <v>0</v>
      </c>
      <c r="S502">
        <v>303</v>
      </c>
      <c r="T502">
        <v>0</v>
      </c>
      <c r="U502">
        <v>0</v>
      </c>
      <c r="V502">
        <v>460</v>
      </c>
      <c r="W502">
        <v>20</v>
      </c>
      <c r="X502">
        <v>0.83333333333333337</v>
      </c>
      <c r="Y502">
        <v>25</v>
      </c>
      <c r="Z502">
        <v>0</v>
      </c>
      <c r="AA502">
        <v>0</v>
      </c>
      <c r="AB502">
        <v>44</v>
      </c>
      <c r="AC502">
        <v>0</v>
      </c>
    </row>
    <row r="503" spans="1:29" x14ac:dyDescent="0.25">
      <c r="A503">
        <v>815</v>
      </c>
      <c r="B503">
        <f>0.2*L503+0.2*O503+0.2*R503+0.15*U503+0.15*X503+0.05*AA503+0.05*AC503</f>
        <v>0.17509864068069031</v>
      </c>
      <c r="C503">
        <f>_xlfn.RANK.EQ(B503,B:B)</f>
        <v>502</v>
      </c>
      <c r="D503">
        <f>M503</f>
        <v>546</v>
      </c>
      <c r="E503">
        <f>P503</f>
        <v>833</v>
      </c>
      <c r="F503">
        <f>S503</f>
        <v>303</v>
      </c>
      <c r="G503">
        <f>V503</f>
        <v>179</v>
      </c>
      <c r="H503">
        <f>Y503</f>
        <v>276</v>
      </c>
      <c r="I503">
        <f>AB503</f>
        <v>44</v>
      </c>
      <c r="J503">
        <f>_xlfn.RANK.EQ(AC503,AC:AC)</f>
        <v>20</v>
      </c>
      <c r="K503">
        <v>480</v>
      </c>
      <c r="L503">
        <v>8.0808080808080815E-2</v>
      </c>
      <c r="M503">
        <v>546</v>
      </c>
      <c r="N503">
        <v>0.23588859689007374</v>
      </c>
      <c r="O503">
        <v>0.28900330441355243</v>
      </c>
      <c r="P503">
        <v>833</v>
      </c>
      <c r="Q503">
        <v>0</v>
      </c>
      <c r="R503">
        <v>0</v>
      </c>
      <c r="S503">
        <v>303</v>
      </c>
      <c r="T503">
        <v>1</v>
      </c>
      <c r="U503">
        <v>9.0909090909090912E-2</v>
      </c>
      <c r="V503">
        <v>179</v>
      </c>
      <c r="W503">
        <v>14</v>
      </c>
      <c r="X503">
        <v>0.58333333333333337</v>
      </c>
      <c r="Y503">
        <v>276</v>
      </c>
      <c r="Z503">
        <v>0</v>
      </c>
      <c r="AA503">
        <v>0</v>
      </c>
      <c r="AB503">
        <v>44</v>
      </c>
      <c r="AC503">
        <v>0</v>
      </c>
    </row>
    <row r="504" spans="1:29" x14ac:dyDescent="0.25">
      <c r="A504">
        <v>1230</v>
      </c>
      <c r="B504">
        <f>0.2*L504+0.2*O504+0.2*R504+0.15*U504+0.15*X504+0.05*AA504+0.05*AC504</f>
        <v>0.17498111690122639</v>
      </c>
      <c r="C504">
        <f>_xlfn.RANK.EQ(B504,B:B)</f>
        <v>503</v>
      </c>
      <c r="D504">
        <f>M504</f>
        <v>646</v>
      </c>
      <c r="E504">
        <f>P504</f>
        <v>461</v>
      </c>
      <c r="F504">
        <f>S504</f>
        <v>303</v>
      </c>
      <c r="G504">
        <f>V504</f>
        <v>460</v>
      </c>
      <c r="H504">
        <f>Y504</f>
        <v>356</v>
      </c>
      <c r="I504">
        <f>AB504</f>
        <v>44</v>
      </c>
      <c r="J504">
        <f>_xlfn.RANK.EQ(AC504,AC:AC)</f>
        <v>20</v>
      </c>
      <c r="K504">
        <v>360</v>
      </c>
      <c r="L504">
        <v>6.0606060606060608E-2</v>
      </c>
      <c r="M504">
        <v>646</v>
      </c>
      <c r="N504">
        <v>0.33305581003570262</v>
      </c>
      <c r="O504">
        <v>0.40804952390007138</v>
      </c>
      <c r="P504">
        <v>461</v>
      </c>
      <c r="Q504">
        <v>0</v>
      </c>
      <c r="R504">
        <v>0</v>
      </c>
      <c r="S504">
        <v>303</v>
      </c>
      <c r="T504">
        <v>0</v>
      </c>
      <c r="U504">
        <v>0</v>
      </c>
      <c r="V504">
        <v>460</v>
      </c>
      <c r="W504">
        <v>13</v>
      </c>
      <c r="X504">
        <v>0.54166666666666663</v>
      </c>
      <c r="Y504">
        <v>356</v>
      </c>
      <c r="Z504">
        <v>0</v>
      </c>
      <c r="AA504">
        <v>0</v>
      </c>
      <c r="AB504">
        <v>44</v>
      </c>
      <c r="AC504">
        <v>0</v>
      </c>
    </row>
    <row r="505" spans="1:29" x14ac:dyDescent="0.25">
      <c r="A505">
        <v>568</v>
      </c>
      <c r="B505">
        <f>0.2*L505+0.2*O505+0.2*R505+0.15*U505+0.15*X505+0.05*AA505+0.05*AC505</f>
        <v>0.17494346506449984</v>
      </c>
      <c r="C505">
        <f>_xlfn.RANK.EQ(B505,B:B)</f>
        <v>504</v>
      </c>
      <c r="D505">
        <f>M505</f>
        <v>795</v>
      </c>
      <c r="E505">
        <f>P505</f>
        <v>589</v>
      </c>
      <c r="F505">
        <f>S505</f>
        <v>303</v>
      </c>
      <c r="G505">
        <f>V505</f>
        <v>460</v>
      </c>
      <c r="H505">
        <f>Y505</f>
        <v>204</v>
      </c>
      <c r="I505">
        <f>AB505</f>
        <v>44</v>
      </c>
      <c r="J505">
        <f>_xlfn.RANK.EQ(AC505,AC:AC)</f>
        <v>20</v>
      </c>
      <c r="K505">
        <v>240</v>
      </c>
      <c r="L505">
        <v>4.0404040404040407E-2</v>
      </c>
      <c r="M505">
        <v>795</v>
      </c>
      <c r="N505">
        <v>0.29837793906517618</v>
      </c>
      <c r="O505">
        <v>0.3655632849184588</v>
      </c>
      <c r="P505">
        <v>589</v>
      </c>
      <c r="Q505">
        <v>0</v>
      </c>
      <c r="R505">
        <v>0</v>
      </c>
      <c r="S505">
        <v>303</v>
      </c>
      <c r="T505">
        <v>0</v>
      </c>
      <c r="U505">
        <v>0</v>
      </c>
      <c r="V505">
        <v>460</v>
      </c>
      <c r="W505">
        <v>15</v>
      </c>
      <c r="X505">
        <v>0.625</v>
      </c>
      <c r="Y505">
        <v>204</v>
      </c>
      <c r="Z505">
        <v>0</v>
      </c>
      <c r="AA505">
        <v>0</v>
      </c>
      <c r="AB505">
        <v>44</v>
      </c>
      <c r="AC505">
        <v>0</v>
      </c>
    </row>
    <row r="506" spans="1:29" x14ac:dyDescent="0.25">
      <c r="A506">
        <v>53</v>
      </c>
      <c r="B506">
        <f>0.2*L506+0.2*O506+0.2*R506+0.15*U506+0.15*X506+0.05*AA506+0.05*AC506</f>
        <v>0.17489622130978211</v>
      </c>
      <c r="C506">
        <f>_xlfn.RANK.EQ(B506,B:B)</f>
        <v>505</v>
      </c>
      <c r="D506">
        <f>M506</f>
        <v>1005</v>
      </c>
      <c r="E506">
        <f>P506</f>
        <v>823</v>
      </c>
      <c r="F506">
        <f>S506</f>
        <v>303</v>
      </c>
      <c r="G506">
        <f>V506</f>
        <v>460</v>
      </c>
      <c r="H506">
        <f>Y506</f>
        <v>74</v>
      </c>
      <c r="I506">
        <f>AB506</f>
        <v>44</v>
      </c>
      <c r="J506">
        <f>_xlfn.RANK.EQ(AC506,AC:AC)</f>
        <v>20</v>
      </c>
      <c r="K506">
        <v>120</v>
      </c>
      <c r="L506">
        <v>2.0202020202020204E-2</v>
      </c>
      <c r="M506">
        <v>1005</v>
      </c>
      <c r="N506">
        <v>0.23815422948156459</v>
      </c>
      <c r="O506">
        <v>0.29177908634689032</v>
      </c>
      <c r="P506">
        <v>823</v>
      </c>
      <c r="Q506">
        <v>0</v>
      </c>
      <c r="R506">
        <v>0</v>
      </c>
      <c r="S506">
        <v>303</v>
      </c>
      <c r="T506">
        <v>0</v>
      </c>
      <c r="U506">
        <v>0</v>
      </c>
      <c r="V506">
        <v>460</v>
      </c>
      <c r="W506">
        <v>18</v>
      </c>
      <c r="X506">
        <v>0.75</v>
      </c>
      <c r="Y506">
        <v>74</v>
      </c>
      <c r="Z506">
        <v>0</v>
      </c>
      <c r="AA506">
        <v>0</v>
      </c>
      <c r="AB506">
        <v>44</v>
      </c>
      <c r="AC506">
        <v>0</v>
      </c>
    </row>
    <row r="507" spans="1:29" x14ac:dyDescent="0.25">
      <c r="A507">
        <v>1937</v>
      </c>
      <c r="B507">
        <f>0.2*L507+0.2*O507+0.2*R507+0.15*U507+0.15*X507+0.05*AA507+0.05*AC507</f>
        <v>0.17460173716631372</v>
      </c>
      <c r="C507">
        <f>_xlfn.RANK.EQ(B507,B:B)</f>
        <v>506</v>
      </c>
      <c r="D507">
        <f>M507</f>
        <v>421</v>
      </c>
      <c r="E507">
        <f>P507</f>
        <v>541</v>
      </c>
      <c r="F507">
        <f>S507</f>
        <v>303</v>
      </c>
      <c r="G507">
        <f>V507</f>
        <v>179</v>
      </c>
      <c r="H507">
        <f>Y507</f>
        <v>592</v>
      </c>
      <c r="I507">
        <f>AB507</f>
        <v>44</v>
      </c>
      <c r="J507">
        <f>_xlfn.RANK.EQ(AC507,AC:AC)</f>
        <v>20</v>
      </c>
      <c r="K507">
        <v>660</v>
      </c>
      <c r="L507">
        <v>0.1111111111111111</v>
      </c>
      <c r="M507">
        <v>421</v>
      </c>
      <c r="N507">
        <v>0.31115370844898427</v>
      </c>
      <c r="O507">
        <v>0.38121575653863915</v>
      </c>
      <c r="P507">
        <v>541</v>
      </c>
      <c r="Q507">
        <v>0</v>
      </c>
      <c r="R507">
        <v>0</v>
      </c>
      <c r="S507">
        <v>303</v>
      </c>
      <c r="T507">
        <v>1</v>
      </c>
      <c r="U507">
        <v>9.0909090909090912E-2</v>
      </c>
      <c r="V507">
        <v>179</v>
      </c>
      <c r="W507">
        <v>10</v>
      </c>
      <c r="X507">
        <v>0.41666666666666669</v>
      </c>
      <c r="Y507">
        <v>592</v>
      </c>
      <c r="Z507">
        <v>0</v>
      </c>
      <c r="AA507">
        <v>0</v>
      </c>
      <c r="AB507">
        <v>44</v>
      </c>
      <c r="AC507">
        <v>0</v>
      </c>
    </row>
    <row r="508" spans="1:29" x14ac:dyDescent="0.25">
      <c r="A508">
        <v>3880</v>
      </c>
      <c r="B508">
        <f>0.2*L508+0.2*O508+0.2*R508+0.15*U508+0.15*X508+0.05*AA508+0.05*AC508</f>
        <v>0.1745230349908245</v>
      </c>
      <c r="C508">
        <f>_xlfn.RANK.EQ(B508,B:B)</f>
        <v>507</v>
      </c>
      <c r="D508">
        <f>M508</f>
        <v>380</v>
      </c>
      <c r="E508">
        <f>P508</f>
        <v>1173</v>
      </c>
      <c r="F508">
        <f>S508</f>
        <v>168</v>
      </c>
      <c r="G508">
        <f>V508</f>
        <v>13</v>
      </c>
      <c r="H508">
        <f>Y508</f>
        <v>1343</v>
      </c>
      <c r="I508">
        <f>AB508</f>
        <v>44</v>
      </c>
      <c r="J508">
        <f>_xlfn.RANK.EQ(AC508,AC:AC)</f>
        <v>20</v>
      </c>
      <c r="K508">
        <v>720</v>
      </c>
      <c r="L508">
        <v>0.12121212121212122</v>
      </c>
      <c r="M508">
        <v>380</v>
      </c>
      <c r="N508">
        <v>0.15950493001076718</v>
      </c>
      <c r="O508">
        <v>0.19542043342114565</v>
      </c>
      <c r="P508">
        <v>1173</v>
      </c>
      <c r="Q508">
        <v>1</v>
      </c>
      <c r="R508">
        <v>5.8823529411764705E-2</v>
      </c>
      <c r="S508">
        <v>168</v>
      </c>
      <c r="T508">
        <v>5</v>
      </c>
      <c r="U508">
        <v>0.45454545454545453</v>
      </c>
      <c r="V508">
        <v>13</v>
      </c>
      <c r="W508">
        <v>5</v>
      </c>
      <c r="X508">
        <v>0.20833333333333334</v>
      </c>
      <c r="Y508">
        <v>1343</v>
      </c>
      <c r="Z508">
        <v>0</v>
      </c>
      <c r="AA508">
        <v>0</v>
      </c>
      <c r="AB508">
        <v>44</v>
      </c>
      <c r="AC508">
        <v>0</v>
      </c>
    </row>
    <row r="509" spans="1:29" x14ac:dyDescent="0.25">
      <c r="A509">
        <v>1288</v>
      </c>
      <c r="B509">
        <f>0.2*L509+0.2*O509+0.2*R509+0.15*U509+0.15*X509+0.05*AA509+0.05*AC509</f>
        <v>0.1742275764219437</v>
      </c>
      <c r="C509">
        <f>_xlfn.RANK.EQ(B509,B:B)</f>
        <v>508</v>
      </c>
      <c r="D509">
        <f>M509</f>
        <v>421</v>
      </c>
      <c r="E509">
        <f>P509</f>
        <v>533</v>
      </c>
      <c r="F509">
        <f>S509</f>
        <v>303</v>
      </c>
      <c r="G509">
        <f>V509</f>
        <v>460</v>
      </c>
      <c r="H509">
        <f>Y509</f>
        <v>416</v>
      </c>
      <c r="I509">
        <f>AB509</f>
        <v>44</v>
      </c>
      <c r="J509">
        <f>_xlfn.RANK.EQ(AC509,AC:AC)</f>
        <v>20</v>
      </c>
      <c r="K509">
        <v>660</v>
      </c>
      <c r="L509">
        <v>0.1111111111111111</v>
      </c>
      <c r="M509">
        <v>421</v>
      </c>
      <c r="N509">
        <v>0.31426431251461562</v>
      </c>
      <c r="O509">
        <v>0.38502677099860738</v>
      </c>
      <c r="P509">
        <v>533</v>
      </c>
      <c r="Q509">
        <v>0</v>
      </c>
      <c r="R509">
        <v>0</v>
      </c>
      <c r="S509">
        <v>303</v>
      </c>
      <c r="T509">
        <v>0</v>
      </c>
      <c r="U509">
        <v>0</v>
      </c>
      <c r="V509">
        <v>460</v>
      </c>
      <c r="W509">
        <v>12</v>
      </c>
      <c r="X509">
        <v>0.5</v>
      </c>
      <c r="Y509">
        <v>416</v>
      </c>
      <c r="Z509">
        <v>0</v>
      </c>
      <c r="AA509">
        <v>0</v>
      </c>
      <c r="AB509">
        <v>44</v>
      </c>
      <c r="AC509">
        <v>0</v>
      </c>
    </row>
    <row r="510" spans="1:29" x14ac:dyDescent="0.25">
      <c r="A510">
        <v>3008</v>
      </c>
      <c r="B510">
        <f>0.2*L510+0.2*O510+0.2*R510+0.15*U510+0.15*X510+0.05*AA510+0.05*AC510</f>
        <v>0.17403349590940118</v>
      </c>
      <c r="C510">
        <f>_xlfn.RANK.EQ(B510,B:B)</f>
        <v>509</v>
      </c>
      <c r="D510">
        <f>M510</f>
        <v>320</v>
      </c>
      <c r="E510">
        <f>P510</f>
        <v>919</v>
      </c>
      <c r="F510">
        <f>S510</f>
        <v>64</v>
      </c>
      <c r="G510">
        <f>V510</f>
        <v>179</v>
      </c>
      <c r="H510">
        <f>Y510</f>
        <v>997</v>
      </c>
      <c r="I510">
        <f>AB510</f>
        <v>44</v>
      </c>
      <c r="J510">
        <f>_xlfn.RANK.EQ(AC510,AC:AC)</f>
        <v>20</v>
      </c>
      <c r="K510">
        <v>840</v>
      </c>
      <c r="L510">
        <v>0.14141414141414141</v>
      </c>
      <c r="M510">
        <v>320</v>
      </c>
      <c r="N510">
        <v>0.21658319475937207</v>
      </c>
      <c r="O510">
        <v>0.26535093171575203</v>
      </c>
      <c r="P510">
        <v>919</v>
      </c>
      <c r="Q510">
        <v>3</v>
      </c>
      <c r="R510">
        <v>0.17647058823529413</v>
      </c>
      <c r="S510">
        <v>64</v>
      </c>
      <c r="T510">
        <v>1</v>
      </c>
      <c r="U510">
        <v>9.0909090909090912E-2</v>
      </c>
      <c r="V510">
        <v>179</v>
      </c>
      <c r="W510">
        <v>7</v>
      </c>
      <c r="X510">
        <v>0.29166666666666669</v>
      </c>
      <c r="Y510">
        <v>997</v>
      </c>
      <c r="Z510">
        <v>0</v>
      </c>
      <c r="AA510">
        <v>0</v>
      </c>
      <c r="AB510">
        <v>44</v>
      </c>
      <c r="AC510">
        <v>0</v>
      </c>
    </row>
    <row r="511" spans="1:29" x14ac:dyDescent="0.25">
      <c r="A511">
        <v>919</v>
      </c>
      <c r="B511">
        <f>0.2*L511+0.2*O511+0.2*R511+0.15*U511+0.15*X511+0.05*AA511+0.05*AC511</f>
        <v>0.1739773428787677</v>
      </c>
      <c r="C511">
        <f>_xlfn.RANK.EQ(B511,B:B)</f>
        <v>510</v>
      </c>
      <c r="D511">
        <f>M511</f>
        <v>1354</v>
      </c>
      <c r="E511">
        <f>P511</f>
        <v>402</v>
      </c>
      <c r="F511">
        <f>S511</f>
        <v>303</v>
      </c>
      <c r="G511">
        <f>V511</f>
        <v>460</v>
      </c>
      <c r="H511">
        <f>Y511</f>
        <v>276</v>
      </c>
      <c r="I511">
        <f>AB511</f>
        <v>44</v>
      </c>
      <c r="J511">
        <f>_xlfn.RANK.EQ(AC511,AC:AC)</f>
        <v>20</v>
      </c>
      <c r="K511">
        <v>0</v>
      </c>
      <c r="L511">
        <v>0</v>
      </c>
      <c r="M511">
        <v>1354</v>
      </c>
      <c r="N511">
        <v>0.35292017016636124</v>
      </c>
      <c r="O511">
        <v>0.43238671439383852</v>
      </c>
      <c r="P511">
        <v>402</v>
      </c>
      <c r="Q511">
        <v>0</v>
      </c>
      <c r="R511">
        <v>0</v>
      </c>
      <c r="S511">
        <v>303</v>
      </c>
      <c r="T511">
        <v>0</v>
      </c>
      <c r="U511">
        <v>0</v>
      </c>
      <c r="V511">
        <v>460</v>
      </c>
      <c r="W511">
        <v>14</v>
      </c>
      <c r="X511">
        <v>0.58333333333333337</v>
      </c>
      <c r="Y511">
        <v>276</v>
      </c>
      <c r="Z511">
        <v>0</v>
      </c>
      <c r="AA511">
        <v>0</v>
      </c>
      <c r="AB511">
        <v>44</v>
      </c>
      <c r="AC511">
        <v>0</v>
      </c>
    </row>
    <row r="512" spans="1:29" x14ac:dyDescent="0.25">
      <c r="A512">
        <v>1262</v>
      </c>
      <c r="B512">
        <f>0.2*L512+0.2*O512+0.2*R512+0.15*U512+0.15*X512+0.05*AA512+0.05*AC512</f>
        <v>0.17390771882287037</v>
      </c>
      <c r="C512">
        <f>_xlfn.RANK.EQ(B512,B:B)</f>
        <v>511</v>
      </c>
      <c r="D512">
        <f>M512</f>
        <v>501</v>
      </c>
      <c r="E512">
        <f>P512</f>
        <v>469</v>
      </c>
      <c r="F512">
        <f>S512</f>
        <v>303</v>
      </c>
      <c r="G512">
        <f>V512</f>
        <v>460</v>
      </c>
      <c r="H512">
        <f>Y512</f>
        <v>416</v>
      </c>
      <c r="I512">
        <f>AB512</f>
        <v>44</v>
      </c>
      <c r="J512">
        <f>_xlfn.RANK.EQ(AC512,AC:AC)</f>
        <v>20</v>
      </c>
      <c r="K512">
        <v>540</v>
      </c>
      <c r="L512">
        <v>9.0909090909090912E-2</v>
      </c>
      <c r="M512">
        <v>501</v>
      </c>
      <c r="N512">
        <v>0.32944812644177401</v>
      </c>
      <c r="O512">
        <v>0.40362950320526092</v>
      </c>
      <c r="P512">
        <v>469</v>
      </c>
      <c r="Q512">
        <v>0</v>
      </c>
      <c r="R512">
        <v>0</v>
      </c>
      <c r="S512">
        <v>303</v>
      </c>
      <c r="T512">
        <v>0</v>
      </c>
      <c r="U512">
        <v>0</v>
      </c>
      <c r="V512">
        <v>460</v>
      </c>
      <c r="W512">
        <v>12</v>
      </c>
      <c r="X512">
        <v>0.5</v>
      </c>
      <c r="Y512">
        <v>416</v>
      </c>
      <c r="Z512">
        <v>0</v>
      </c>
      <c r="AA512">
        <v>0</v>
      </c>
      <c r="AB512">
        <v>44</v>
      </c>
      <c r="AC512">
        <v>0</v>
      </c>
    </row>
    <row r="513" spans="1:29" x14ac:dyDescent="0.25">
      <c r="A513">
        <v>204</v>
      </c>
      <c r="B513">
        <f>0.2*L513+0.2*O513+0.2*R513+0.15*U513+0.15*X513+0.05*AA513+0.05*AC513</f>
        <v>0.17344519508938372</v>
      </c>
      <c r="C513">
        <f>_xlfn.RANK.EQ(B513,B:B)</f>
        <v>512</v>
      </c>
      <c r="D513">
        <f>M513</f>
        <v>980</v>
      </c>
      <c r="E513">
        <f>P513</f>
        <v>875</v>
      </c>
      <c r="F513">
        <f>S513</f>
        <v>303</v>
      </c>
      <c r="G513">
        <f>V513</f>
        <v>460</v>
      </c>
      <c r="H513">
        <f>Y513</f>
        <v>74</v>
      </c>
      <c r="I513">
        <f>AB513</f>
        <v>44</v>
      </c>
      <c r="J513">
        <f>_xlfn.RANK.EQ(AC513,AC:AC)</f>
        <v>20</v>
      </c>
      <c r="K513">
        <v>160</v>
      </c>
      <c r="L513">
        <v>2.6936026936026935E-2</v>
      </c>
      <c r="M513">
        <v>980</v>
      </c>
      <c r="N513">
        <v>0.2267360967286132</v>
      </c>
      <c r="O513">
        <v>0.27778994851089167</v>
      </c>
      <c r="P513">
        <v>875</v>
      </c>
      <c r="Q513">
        <v>0</v>
      </c>
      <c r="R513">
        <v>0</v>
      </c>
      <c r="S513">
        <v>303</v>
      </c>
      <c r="T513">
        <v>0</v>
      </c>
      <c r="U513">
        <v>0</v>
      </c>
      <c r="V513">
        <v>460</v>
      </c>
      <c r="W513">
        <v>18</v>
      </c>
      <c r="X513">
        <v>0.75</v>
      </c>
      <c r="Y513">
        <v>74</v>
      </c>
      <c r="Z513">
        <v>0</v>
      </c>
      <c r="AA513">
        <v>0</v>
      </c>
      <c r="AB513">
        <v>44</v>
      </c>
      <c r="AC513">
        <v>0</v>
      </c>
    </row>
    <row r="514" spans="1:29" x14ac:dyDescent="0.25">
      <c r="A514">
        <v>2485</v>
      </c>
      <c r="B514">
        <f>0.2*L514+0.2*O514+0.2*R514+0.15*U514+0.15*X514+0.05*AA514+0.05*AC514</f>
        <v>0.17321255561063736</v>
      </c>
      <c r="C514">
        <f>_xlfn.RANK.EQ(B514,B:B)</f>
        <v>513</v>
      </c>
      <c r="D514">
        <f>M514</f>
        <v>236</v>
      </c>
      <c r="E514">
        <f>P514</f>
        <v>398</v>
      </c>
      <c r="F514">
        <f>S514</f>
        <v>303</v>
      </c>
      <c r="G514">
        <f>V514</f>
        <v>460</v>
      </c>
      <c r="H514">
        <f>Y514</f>
        <v>817</v>
      </c>
      <c r="I514">
        <f>AB514</f>
        <v>44</v>
      </c>
      <c r="J514">
        <f>_xlfn.RANK.EQ(AC514,AC:AC)</f>
        <v>20</v>
      </c>
      <c r="K514">
        <v>1080</v>
      </c>
      <c r="L514">
        <v>0.18181818181818182</v>
      </c>
      <c r="M514">
        <v>236</v>
      </c>
      <c r="N514">
        <v>0.35443659968120583</v>
      </c>
      <c r="O514">
        <v>0.43424459623500505</v>
      </c>
      <c r="P514">
        <v>398</v>
      </c>
      <c r="Q514">
        <v>0</v>
      </c>
      <c r="R514">
        <v>0</v>
      </c>
      <c r="S514">
        <v>303</v>
      </c>
      <c r="T514">
        <v>0</v>
      </c>
      <c r="U514">
        <v>0</v>
      </c>
      <c r="V514">
        <v>460</v>
      </c>
      <c r="W514">
        <v>8</v>
      </c>
      <c r="X514">
        <v>0.33333333333333331</v>
      </c>
      <c r="Y514">
        <v>817</v>
      </c>
      <c r="Z514">
        <v>0</v>
      </c>
      <c r="AA514">
        <v>0</v>
      </c>
      <c r="AB514">
        <v>44</v>
      </c>
      <c r="AC514">
        <v>0</v>
      </c>
    </row>
    <row r="515" spans="1:29" x14ac:dyDescent="0.25">
      <c r="A515">
        <v>2502</v>
      </c>
      <c r="B515">
        <f>0.2*L515+0.2*O515+0.2*R515+0.15*U515+0.15*X515+0.05*AA515+0.05*AC515</f>
        <v>0.17311482487416177</v>
      </c>
      <c r="C515">
        <f>_xlfn.RANK.EQ(B515,B:B)</f>
        <v>514</v>
      </c>
      <c r="D515">
        <f>M515</f>
        <v>380</v>
      </c>
      <c r="E515">
        <f>P515</f>
        <v>255</v>
      </c>
      <c r="F515">
        <f>S515</f>
        <v>303</v>
      </c>
      <c r="G515">
        <f>V515</f>
        <v>460</v>
      </c>
      <c r="H515">
        <f>Y515</f>
        <v>817</v>
      </c>
      <c r="I515">
        <f>AB515</f>
        <v>44</v>
      </c>
      <c r="J515">
        <f>_xlfn.RANK.EQ(AC515,AC:AC)</f>
        <v>20</v>
      </c>
      <c r="K515">
        <v>720</v>
      </c>
      <c r="L515">
        <v>0.12121212121212122</v>
      </c>
      <c r="M515">
        <v>380</v>
      </c>
      <c r="N515">
        <v>0.40350528004343655</v>
      </c>
      <c r="O515">
        <v>0.49436200315868756</v>
      </c>
      <c r="P515">
        <v>255</v>
      </c>
      <c r="Q515">
        <v>0</v>
      </c>
      <c r="R515">
        <v>0</v>
      </c>
      <c r="S515">
        <v>303</v>
      </c>
      <c r="T515">
        <v>0</v>
      </c>
      <c r="U515">
        <v>0</v>
      </c>
      <c r="V515">
        <v>460</v>
      </c>
      <c r="W515">
        <v>8</v>
      </c>
      <c r="X515">
        <v>0.33333333333333331</v>
      </c>
      <c r="Y515">
        <v>817</v>
      </c>
      <c r="Z515">
        <v>0</v>
      </c>
      <c r="AA515">
        <v>0</v>
      </c>
      <c r="AB515">
        <v>44</v>
      </c>
      <c r="AC515">
        <v>0</v>
      </c>
    </row>
    <row r="516" spans="1:29" x14ac:dyDescent="0.25">
      <c r="A516">
        <v>2212</v>
      </c>
      <c r="B516">
        <f>0.2*L516+0.2*O516+0.2*R516+0.15*U516+0.15*X516+0.05*AA516+0.05*AC516</f>
        <v>0.17289786775838481</v>
      </c>
      <c r="C516">
        <f>_xlfn.RANK.EQ(B516,B:B)</f>
        <v>515</v>
      </c>
      <c r="D516">
        <f>M516</f>
        <v>380</v>
      </c>
      <c r="E516">
        <f>P516</f>
        <v>503</v>
      </c>
      <c r="F516">
        <f>S516</f>
        <v>303</v>
      </c>
      <c r="G516">
        <f>V516</f>
        <v>179</v>
      </c>
      <c r="H516">
        <f>Y516</f>
        <v>698</v>
      </c>
      <c r="I516">
        <f>AB516</f>
        <v>44</v>
      </c>
      <c r="J516">
        <f>_xlfn.RANK.EQ(AC516,AC:AC)</f>
        <v>20</v>
      </c>
      <c r="K516">
        <v>720</v>
      </c>
      <c r="L516">
        <v>0.12121212121212122</v>
      </c>
      <c r="M516">
        <v>380</v>
      </c>
      <c r="N516">
        <v>0.3214622021160693</v>
      </c>
      <c r="O516">
        <v>0.39384539939798463</v>
      </c>
      <c r="P516">
        <v>503</v>
      </c>
      <c r="Q516">
        <v>0</v>
      </c>
      <c r="R516">
        <v>0</v>
      </c>
      <c r="S516">
        <v>303</v>
      </c>
      <c r="T516">
        <v>1</v>
      </c>
      <c r="U516">
        <v>9.0909090909090912E-2</v>
      </c>
      <c r="V516">
        <v>179</v>
      </c>
      <c r="W516">
        <v>9</v>
      </c>
      <c r="X516">
        <v>0.375</v>
      </c>
      <c r="Y516">
        <v>698</v>
      </c>
      <c r="Z516">
        <v>0</v>
      </c>
      <c r="AA516">
        <v>0</v>
      </c>
      <c r="AB516">
        <v>44</v>
      </c>
      <c r="AC516">
        <v>0</v>
      </c>
    </row>
    <row r="517" spans="1:29" x14ac:dyDescent="0.25">
      <c r="A517">
        <v>1197</v>
      </c>
      <c r="B517">
        <f>0.2*L517+0.2*O517+0.2*R517+0.15*U517+0.15*X517+0.05*AA517+0.05*AC517</f>
        <v>0.17265783462310941</v>
      </c>
      <c r="C517">
        <f>_xlfn.RANK.EQ(B517,B:B)</f>
        <v>516</v>
      </c>
      <c r="D517">
        <f>M517</f>
        <v>546</v>
      </c>
      <c r="E517">
        <f>P517</f>
        <v>557</v>
      </c>
      <c r="F517">
        <f>S517</f>
        <v>303</v>
      </c>
      <c r="G517">
        <f>V517</f>
        <v>460</v>
      </c>
      <c r="H517">
        <f>Y517</f>
        <v>356</v>
      </c>
      <c r="I517">
        <f>AB517</f>
        <v>44</v>
      </c>
      <c r="J517">
        <f>_xlfn.RANK.EQ(AC517,AC:AC)</f>
        <v>20</v>
      </c>
      <c r="K517">
        <v>480</v>
      </c>
      <c r="L517">
        <v>8.0808080808080815E-2</v>
      </c>
      <c r="M517">
        <v>546</v>
      </c>
      <c r="N517">
        <v>0.3070851547905909</v>
      </c>
      <c r="O517">
        <v>0.37623109230746615</v>
      </c>
      <c r="P517">
        <v>557</v>
      </c>
      <c r="Q517">
        <v>0</v>
      </c>
      <c r="R517">
        <v>0</v>
      </c>
      <c r="S517">
        <v>303</v>
      </c>
      <c r="T517">
        <v>0</v>
      </c>
      <c r="U517">
        <v>0</v>
      </c>
      <c r="V517">
        <v>460</v>
      </c>
      <c r="W517">
        <v>13</v>
      </c>
      <c r="X517">
        <v>0.54166666666666663</v>
      </c>
      <c r="Y517">
        <v>356</v>
      </c>
      <c r="Z517">
        <v>0</v>
      </c>
      <c r="AA517">
        <v>0</v>
      </c>
      <c r="AB517">
        <v>44</v>
      </c>
      <c r="AC517">
        <v>0</v>
      </c>
    </row>
    <row r="518" spans="1:29" x14ac:dyDescent="0.25">
      <c r="A518">
        <v>73</v>
      </c>
      <c r="B518">
        <f>0.2*L518+0.2*O518+0.2*R518+0.15*U518+0.15*X518+0.05*AA518+0.05*AC518</f>
        <v>0.17255107684096804</v>
      </c>
      <c r="C518">
        <f>_xlfn.RANK.EQ(B518,B:B)</f>
        <v>517</v>
      </c>
      <c r="D518">
        <f>M518</f>
        <v>646</v>
      </c>
      <c r="E518">
        <f>P518</f>
        <v>1521</v>
      </c>
      <c r="F518">
        <f>S518</f>
        <v>303</v>
      </c>
      <c r="G518">
        <f>V518</f>
        <v>460</v>
      </c>
      <c r="H518">
        <f>Y518</f>
        <v>10</v>
      </c>
      <c r="I518">
        <f>AB518</f>
        <v>11</v>
      </c>
      <c r="J518">
        <f>_xlfn.RANK.EQ(AC518,AC:AC)</f>
        <v>20</v>
      </c>
      <c r="K518">
        <v>360</v>
      </c>
      <c r="L518">
        <v>6.0606060606060608E-2</v>
      </c>
      <c r="M518">
        <v>646</v>
      </c>
      <c r="N518">
        <v>4.2565017716474529E-2</v>
      </c>
      <c r="O518">
        <v>5.2149323598779641E-2</v>
      </c>
      <c r="P518">
        <v>1521</v>
      </c>
      <c r="Q518">
        <v>0</v>
      </c>
      <c r="R518">
        <v>0</v>
      </c>
      <c r="S518">
        <v>303</v>
      </c>
      <c r="T518">
        <v>0</v>
      </c>
      <c r="U518">
        <v>0</v>
      </c>
      <c r="V518">
        <v>460</v>
      </c>
      <c r="W518">
        <v>22</v>
      </c>
      <c r="X518">
        <v>0.91666666666666663</v>
      </c>
      <c r="Y518">
        <v>10</v>
      </c>
      <c r="Z518">
        <v>1</v>
      </c>
      <c r="AA518">
        <v>0.25</v>
      </c>
      <c r="AB518">
        <v>11</v>
      </c>
      <c r="AC518">
        <v>0</v>
      </c>
    </row>
    <row r="519" spans="1:29" x14ac:dyDescent="0.25">
      <c r="A519">
        <v>1660</v>
      </c>
      <c r="B519">
        <f>0.2*L519+0.2*O519+0.2*R519+0.15*U519+0.15*X519+0.05*AA519+0.05*AC519</f>
        <v>0.17204381363951521</v>
      </c>
      <c r="C519">
        <f>_xlfn.RANK.EQ(B519,B:B)</f>
        <v>518</v>
      </c>
      <c r="D519">
        <f>M519</f>
        <v>461</v>
      </c>
      <c r="E519">
        <f>P519</f>
        <v>616</v>
      </c>
      <c r="F519">
        <f>S519</f>
        <v>168</v>
      </c>
      <c r="G519">
        <f>V519</f>
        <v>460</v>
      </c>
      <c r="H519">
        <f>Y519</f>
        <v>503</v>
      </c>
      <c r="I519">
        <f>AB519</f>
        <v>44</v>
      </c>
      <c r="J519">
        <f>_xlfn.RANK.EQ(AC519,AC:AC)</f>
        <v>20</v>
      </c>
      <c r="K519">
        <v>600</v>
      </c>
      <c r="L519">
        <v>0.10101010101010101</v>
      </c>
      <c r="M519">
        <v>461</v>
      </c>
      <c r="N519">
        <v>0.29109090357599571</v>
      </c>
      <c r="O519">
        <v>0.35663543777571038</v>
      </c>
      <c r="P519">
        <v>616</v>
      </c>
      <c r="Q519">
        <v>1</v>
      </c>
      <c r="R519">
        <v>5.8823529411764705E-2</v>
      </c>
      <c r="S519">
        <v>168</v>
      </c>
      <c r="T519">
        <v>0</v>
      </c>
      <c r="U519">
        <v>0</v>
      </c>
      <c r="V519">
        <v>460</v>
      </c>
      <c r="W519">
        <v>11</v>
      </c>
      <c r="X519">
        <v>0.45833333333333331</v>
      </c>
      <c r="Y519">
        <v>503</v>
      </c>
      <c r="Z519">
        <v>0</v>
      </c>
      <c r="AA519">
        <v>0</v>
      </c>
      <c r="AB519">
        <v>44</v>
      </c>
      <c r="AC519">
        <v>0</v>
      </c>
    </row>
    <row r="520" spans="1:29" x14ac:dyDescent="0.25">
      <c r="A520">
        <v>1559</v>
      </c>
      <c r="B520">
        <f>0.2*L520+0.2*O520+0.2*R520+0.15*U520+0.15*X520+0.05*AA520+0.05*AC520</f>
        <v>0.17204248119359117</v>
      </c>
      <c r="C520">
        <f>_xlfn.RANK.EQ(B520,B:B)</f>
        <v>519</v>
      </c>
      <c r="D520">
        <f>M520</f>
        <v>461</v>
      </c>
      <c r="E520">
        <f>P520</f>
        <v>444</v>
      </c>
      <c r="F520">
        <f>S520</f>
        <v>303</v>
      </c>
      <c r="G520">
        <f>V520</f>
        <v>460</v>
      </c>
      <c r="H520">
        <f>Y520</f>
        <v>503</v>
      </c>
      <c r="I520">
        <f>AB520</f>
        <v>44</v>
      </c>
      <c r="J520">
        <f>_xlfn.RANK.EQ(AC520,AC:AC)</f>
        <v>20</v>
      </c>
      <c r="K520">
        <v>600</v>
      </c>
      <c r="L520">
        <v>0.10101010101010101</v>
      </c>
      <c r="M520">
        <v>461</v>
      </c>
      <c r="N520">
        <v>0.33909806495160544</v>
      </c>
      <c r="O520">
        <v>0.41545230495785479</v>
      </c>
      <c r="P520">
        <v>444</v>
      </c>
      <c r="Q520">
        <v>0</v>
      </c>
      <c r="R520">
        <v>0</v>
      </c>
      <c r="S520">
        <v>303</v>
      </c>
      <c r="T520">
        <v>0</v>
      </c>
      <c r="U520">
        <v>0</v>
      </c>
      <c r="V520">
        <v>460</v>
      </c>
      <c r="W520">
        <v>11</v>
      </c>
      <c r="X520">
        <v>0.45833333333333331</v>
      </c>
      <c r="Y520">
        <v>503</v>
      </c>
      <c r="Z520">
        <v>0</v>
      </c>
      <c r="AA520">
        <v>0</v>
      </c>
      <c r="AB520">
        <v>44</v>
      </c>
      <c r="AC520">
        <v>0</v>
      </c>
    </row>
    <row r="521" spans="1:29" x14ac:dyDescent="0.25">
      <c r="A521">
        <v>2443</v>
      </c>
      <c r="B521">
        <f>0.2*L521+0.2*O521+0.2*R521+0.15*U521+0.15*X521+0.05*AA521+0.05*AC521</f>
        <v>0.17191134571130992</v>
      </c>
      <c r="C521">
        <f>_xlfn.RANK.EQ(B521,B:B)</f>
        <v>520</v>
      </c>
      <c r="D521">
        <f>M521</f>
        <v>646</v>
      </c>
      <c r="E521">
        <f>P521</f>
        <v>186</v>
      </c>
      <c r="F521">
        <f>S521</f>
        <v>303</v>
      </c>
      <c r="G521">
        <f>V521</f>
        <v>460</v>
      </c>
      <c r="H521">
        <f>Y521</f>
        <v>817</v>
      </c>
      <c r="I521">
        <f>AB521</f>
        <v>44</v>
      </c>
      <c r="J521">
        <f>_xlfn.RANK.EQ(AC521,AC:AC)</f>
        <v>20</v>
      </c>
      <c r="K521">
        <v>360</v>
      </c>
      <c r="L521">
        <v>6.0606060606060608E-2</v>
      </c>
      <c r="M521">
        <v>646</v>
      </c>
      <c r="N521">
        <v>0.44806132264637627</v>
      </c>
      <c r="O521">
        <v>0.54895066795048897</v>
      </c>
      <c r="P521">
        <v>186</v>
      </c>
      <c r="Q521">
        <v>0</v>
      </c>
      <c r="R521">
        <v>0</v>
      </c>
      <c r="S521">
        <v>303</v>
      </c>
      <c r="T521">
        <v>0</v>
      </c>
      <c r="U521">
        <v>0</v>
      </c>
      <c r="V521">
        <v>460</v>
      </c>
      <c r="W521">
        <v>8</v>
      </c>
      <c r="X521">
        <v>0.33333333333333331</v>
      </c>
      <c r="Y521">
        <v>817</v>
      </c>
      <c r="Z521">
        <v>0</v>
      </c>
      <c r="AA521">
        <v>0</v>
      </c>
      <c r="AB521">
        <v>44</v>
      </c>
      <c r="AC521">
        <v>0</v>
      </c>
    </row>
    <row r="522" spans="1:29" x14ac:dyDescent="0.25">
      <c r="A522">
        <v>3339</v>
      </c>
      <c r="B522">
        <f>0.2*L522+0.2*O522+0.2*R522+0.15*U522+0.15*X522+0.05*AA522+0.05*AC522</f>
        <v>0.17188874184334374</v>
      </c>
      <c r="C522">
        <f>_xlfn.RANK.EQ(B522,B:B)</f>
        <v>521</v>
      </c>
      <c r="D522">
        <f>M522</f>
        <v>501</v>
      </c>
      <c r="E522">
        <f>P522</f>
        <v>230</v>
      </c>
      <c r="F522">
        <f>S522</f>
        <v>303</v>
      </c>
      <c r="G522">
        <f>V522</f>
        <v>179</v>
      </c>
      <c r="H522">
        <f>Y522</f>
        <v>1175</v>
      </c>
      <c r="I522">
        <f>AB522</f>
        <v>44</v>
      </c>
      <c r="J522">
        <f>_xlfn.RANK.EQ(AC522,AC:AC)</f>
        <v>20</v>
      </c>
      <c r="K522">
        <v>540</v>
      </c>
      <c r="L522">
        <v>9.0909090909090912E-2</v>
      </c>
      <c r="M522">
        <v>501</v>
      </c>
      <c r="N522">
        <v>0.41859773084016555</v>
      </c>
      <c r="O522">
        <v>0.51285280012580958</v>
      </c>
      <c r="P522">
        <v>230</v>
      </c>
      <c r="Q522">
        <v>0</v>
      </c>
      <c r="R522">
        <v>0</v>
      </c>
      <c r="S522">
        <v>303</v>
      </c>
      <c r="T522">
        <v>1</v>
      </c>
      <c r="U522">
        <v>9.0909090909090912E-2</v>
      </c>
      <c r="V522">
        <v>179</v>
      </c>
      <c r="W522">
        <v>6</v>
      </c>
      <c r="X522">
        <v>0.25</v>
      </c>
      <c r="Y522">
        <v>1175</v>
      </c>
      <c r="Z522">
        <v>0</v>
      </c>
      <c r="AA522">
        <v>0</v>
      </c>
      <c r="AB522">
        <v>44</v>
      </c>
      <c r="AC522">
        <v>0</v>
      </c>
    </row>
    <row r="523" spans="1:29" x14ac:dyDescent="0.25">
      <c r="A523">
        <v>1700</v>
      </c>
      <c r="B523">
        <f>0.2*L523+0.2*O523+0.2*R523+0.15*U523+0.15*X523+0.05*AA523+0.05*AC523</f>
        <v>0.17164586957354369</v>
      </c>
      <c r="C523">
        <f>_xlfn.RANK.EQ(B523,B:B)</f>
        <v>522</v>
      </c>
      <c r="D523">
        <f>M523</f>
        <v>421</v>
      </c>
      <c r="E523">
        <f>P523</f>
        <v>915</v>
      </c>
      <c r="F523">
        <f>S523</f>
        <v>303</v>
      </c>
      <c r="G523">
        <f>V523</f>
        <v>90</v>
      </c>
      <c r="H523">
        <f>Y523</f>
        <v>503</v>
      </c>
      <c r="I523">
        <f>AB523</f>
        <v>44</v>
      </c>
      <c r="J523">
        <f>_xlfn.RANK.EQ(AC523,AC:AC)</f>
        <v>20</v>
      </c>
      <c r="K523">
        <v>660</v>
      </c>
      <c r="L523">
        <v>0.1111111111111111</v>
      </c>
      <c r="M523">
        <v>421</v>
      </c>
      <c r="N523">
        <v>0.2179329425928157</v>
      </c>
      <c r="O523">
        <v>0.26700460039297103</v>
      </c>
      <c r="P523">
        <v>915</v>
      </c>
      <c r="Q523">
        <v>0</v>
      </c>
      <c r="R523">
        <v>0</v>
      </c>
      <c r="S523">
        <v>303</v>
      </c>
      <c r="T523">
        <v>2</v>
      </c>
      <c r="U523">
        <v>0.18181818181818182</v>
      </c>
      <c r="V523">
        <v>90</v>
      </c>
      <c r="W523">
        <v>11</v>
      </c>
      <c r="X523">
        <v>0.45833333333333331</v>
      </c>
      <c r="Y523">
        <v>503</v>
      </c>
      <c r="Z523">
        <v>0</v>
      </c>
      <c r="AA523">
        <v>0</v>
      </c>
      <c r="AB523">
        <v>44</v>
      </c>
      <c r="AC523">
        <v>0</v>
      </c>
    </row>
    <row r="524" spans="1:29" x14ac:dyDescent="0.25">
      <c r="A524">
        <v>585</v>
      </c>
      <c r="B524">
        <f>0.2*L524+0.2*O524+0.2*R524+0.15*U524+0.15*X524+0.05*AA524+0.05*AC524</f>
        <v>0.1713752059487138</v>
      </c>
      <c r="C524">
        <f>_xlfn.RANK.EQ(B524,B:B)</f>
        <v>523</v>
      </c>
      <c r="D524">
        <f>M524</f>
        <v>279</v>
      </c>
      <c r="E524">
        <f>P524</f>
        <v>1535</v>
      </c>
      <c r="F524">
        <f>S524</f>
        <v>98</v>
      </c>
      <c r="G524">
        <f>V524</f>
        <v>179</v>
      </c>
      <c r="H524">
        <f>Y524</f>
        <v>204</v>
      </c>
      <c r="I524">
        <f>AB524</f>
        <v>44</v>
      </c>
      <c r="J524">
        <f>_xlfn.RANK.EQ(AC524,AC:AC)</f>
        <v>20</v>
      </c>
      <c r="K524">
        <v>960</v>
      </c>
      <c r="L524">
        <v>0.16161616161616163</v>
      </c>
      <c r="M524">
        <v>279</v>
      </c>
      <c r="N524">
        <v>3.3204402058145538E-2</v>
      </c>
      <c r="O524">
        <v>4.0680991122059751E-2</v>
      </c>
      <c r="P524">
        <v>1535</v>
      </c>
      <c r="Q524">
        <v>2</v>
      </c>
      <c r="R524">
        <v>0.11764705882352941</v>
      </c>
      <c r="S524">
        <v>98</v>
      </c>
      <c r="T524">
        <v>1</v>
      </c>
      <c r="U524">
        <v>9.0909090909090912E-2</v>
      </c>
      <c r="V524">
        <v>179</v>
      </c>
      <c r="W524">
        <v>15</v>
      </c>
      <c r="X524">
        <v>0.625</v>
      </c>
      <c r="Y524">
        <v>204</v>
      </c>
      <c r="Z524">
        <v>0</v>
      </c>
      <c r="AA524">
        <v>0</v>
      </c>
      <c r="AB524">
        <v>44</v>
      </c>
      <c r="AC524">
        <v>0</v>
      </c>
    </row>
    <row r="525" spans="1:29" x14ac:dyDescent="0.25">
      <c r="A525">
        <v>945</v>
      </c>
      <c r="B525">
        <f>0.2*L525+0.2*O525+0.2*R525+0.15*U525+0.15*X525+0.05*AA525+0.05*AC525</f>
        <v>0.17136150672970835</v>
      </c>
      <c r="C525">
        <f>_xlfn.RANK.EQ(B525,B:B)</f>
        <v>524</v>
      </c>
      <c r="D525">
        <f>M525</f>
        <v>320</v>
      </c>
      <c r="E525">
        <f>P525</f>
        <v>873</v>
      </c>
      <c r="F525">
        <f>S525</f>
        <v>303</v>
      </c>
      <c r="G525">
        <f>V525</f>
        <v>460</v>
      </c>
      <c r="H525">
        <f>Y525</f>
        <v>276</v>
      </c>
      <c r="I525">
        <f>AB525</f>
        <v>44</v>
      </c>
      <c r="J525">
        <f>_xlfn.RANK.EQ(AC525,AC:AC)</f>
        <v>20</v>
      </c>
      <c r="K525">
        <v>840</v>
      </c>
      <c r="L525">
        <v>0.14141414141414141</v>
      </c>
      <c r="M525">
        <v>320</v>
      </c>
      <c r="N525">
        <v>0.22682052896320321</v>
      </c>
      <c r="O525">
        <v>0.27789339223440029</v>
      </c>
      <c r="P525">
        <v>873</v>
      </c>
      <c r="Q525">
        <v>0</v>
      </c>
      <c r="R525">
        <v>0</v>
      </c>
      <c r="S525">
        <v>303</v>
      </c>
      <c r="T525">
        <v>0</v>
      </c>
      <c r="U525">
        <v>0</v>
      </c>
      <c r="V525">
        <v>460</v>
      </c>
      <c r="W525">
        <v>14</v>
      </c>
      <c r="X525">
        <v>0.58333333333333337</v>
      </c>
      <c r="Y525">
        <v>276</v>
      </c>
      <c r="Z525">
        <v>0</v>
      </c>
      <c r="AA525">
        <v>0</v>
      </c>
      <c r="AB525">
        <v>44</v>
      </c>
      <c r="AC525">
        <v>0</v>
      </c>
    </row>
    <row r="526" spans="1:29" x14ac:dyDescent="0.25">
      <c r="A526">
        <v>2200</v>
      </c>
      <c r="B526">
        <f>0.2*L526+0.2*O526+0.2*R526+0.15*U526+0.15*X526+0.05*AA526+0.05*AC526</f>
        <v>0.17107564040035655</v>
      </c>
      <c r="C526">
        <f>_xlfn.RANK.EQ(B526,B:B)</f>
        <v>525</v>
      </c>
      <c r="D526">
        <f>M526</f>
        <v>421</v>
      </c>
      <c r="E526">
        <f>P526</f>
        <v>498</v>
      </c>
      <c r="F526">
        <f>S526</f>
        <v>303</v>
      </c>
      <c r="G526">
        <f>V526</f>
        <v>179</v>
      </c>
      <c r="H526">
        <f>Y526</f>
        <v>698</v>
      </c>
      <c r="I526">
        <f>AB526</f>
        <v>44</v>
      </c>
      <c r="J526">
        <f>_xlfn.RANK.EQ(AC526,AC:AC)</f>
        <v>20</v>
      </c>
      <c r="K526">
        <v>660</v>
      </c>
      <c r="L526">
        <v>0.1111111111111111</v>
      </c>
      <c r="M526">
        <v>421</v>
      </c>
      <c r="N526">
        <v>0.32227015075483512</v>
      </c>
      <c r="O526">
        <v>0.39483527270885338</v>
      </c>
      <c r="P526">
        <v>498</v>
      </c>
      <c r="Q526">
        <v>0</v>
      </c>
      <c r="R526">
        <v>0</v>
      </c>
      <c r="S526">
        <v>303</v>
      </c>
      <c r="T526">
        <v>1</v>
      </c>
      <c r="U526">
        <v>9.0909090909090912E-2</v>
      </c>
      <c r="V526">
        <v>179</v>
      </c>
      <c r="W526">
        <v>9</v>
      </c>
      <c r="X526">
        <v>0.375</v>
      </c>
      <c r="Y526">
        <v>698</v>
      </c>
      <c r="Z526">
        <v>0</v>
      </c>
      <c r="AA526">
        <v>0</v>
      </c>
      <c r="AB526">
        <v>44</v>
      </c>
      <c r="AC526">
        <v>0</v>
      </c>
    </row>
    <row r="527" spans="1:29" x14ac:dyDescent="0.25">
      <c r="A527">
        <v>810</v>
      </c>
      <c r="B527">
        <f>0.2*L527+0.2*O527+0.2*R527+0.15*U527+0.15*X527+0.05*AA527+0.05*AC527</f>
        <v>0.1709206592556532</v>
      </c>
      <c r="C527">
        <f>_xlfn.RANK.EQ(B527,B:B)</f>
        <v>526</v>
      </c>
      <c r="D527">
        <f>M527</f>
        <v>303</v>
      </c>
      <c r="E527">
        <f>P527</f>
        <v>1160</v>
      </c>
      <c r="F527">
        <f>S527</f>
        <v>303</v>
      </c>
      <c r="G527">
        <f>V527</f>
        <v>179</v>
      </c>
      <c r="H527">
        <f>Y527</f>
        <v>276</v>
      </c>
      <c r="I527">
        <f>AB527</f>
        <v>44</v>
      </c>
      <c r="J527">
        <f>_xlfn.RANK.EQ(AC527,AC:AC)</f>
        <v>20</v>
      </c>
      <c r="K527">
        <v>900</v>
      </c>
      <c r="L527">
        <v>0.15151515151515152</v>
      </c>
      <c r="M527">
        <v>303</v>
      </c>
      <c r="N527">
        <v>0.161125844180147</v>
      </c>
      <c r="O527">
        <v>0.19740632658129623</v>
      </c>
      <c r="P527">
        <v>1160</v>
      </c>
      <c r="Q527">
        <v>0</v>
      </c>
      <c r="R527">
        <v>0</v>
      </c>
      <c r="S527">
        <v>303</v>
      </c>
      <c r="T527">
        <v>1</v>
      </c>
      <c r="U527">
        <v>9.0909090909090912E-2</v>
      </c>
      <c r="V527">
        <v>179</v>
      </c>
      <c r="W527">
        <v>14</v>
      </c>
      <c r="X527">
        <v>0.58333333333333337</v>
      </c>
      <c r="Y527">
        <v>276</v>
      </c>
      <c r="Z527">
        <v>0</v>
      </c>
      <c r="AA527">
        <v>0</v>
      </c>
      <c r="AB527">
        <v>44</v>
      </c>
      <c r="AC527">
        <v>0</v>
      </c>
    </row>
    <row r="528" spans="1:29" x14ac:dyDescent="0.25">
      <c r="A528">
        <v>2637</v>
      </c>
      <c r="B528">
        <f>0.2*L528+0.2*O528+0.2*R528+0.15*U528+0.15*X528+0.05*AA528+0.05*AC528</f>
        <v>0.17075499883058776</v>
      </c>
      <c r="C528">
        <f>_xlfn.RANK.EQ(B528,B:B)</f>
        <v>527</v>
      </c>
      <c r="D528">
        <f>M528</f>
        <v>1005</v>
      </c>
      <c r="E528">
        <f>P528</f>
        <v>136</v>
      </c>
      <c r="F528">
        <f>S528</f>
        <v>303</v>
      </c>
      <c r="G528">
        <f>V528</f>
        <v>460</v>
      </c>
      <c r="H528">
        <f>Y528</f>
        <v>817</v>
      </c>
      <c r="I528">
        <f>AB528</f>
        <v>44</v>
      </c>
      <c r="J528">
        <f>_xlfn.RANK.EQ(AC528,AC:AC)</f>
        <v>20</v>
      </c>
      <c r="K528">
        <v>120</v>
      </c>
      <c r="L528">
        <v>2.0202020202020204E-2</v>
      </c>
      <c r="M528">
        <v>1005</v>
      </c>
      <c r="N528">
        <v>0.47632053995917711</v>
      </c>
      <c r="O528">
        <v>0.58357297395091856</v>
      </c>
      <c r="P528">
        <v>136</v>
      </c>
      <c r="Q528">
        <v>0</v>
      </c>
      <c r="R528">
        <v>0</v>
      </c>
      <c r="S528">
        <v>303</v>
      </c>
      <c r="T528">
        <v>0</v>
      </c>
      <c r="U528">
        <v>0</v>
      </c>
      <c r="V528">
        <v>460</v>
      </c>
      <c r="W528">
        <v>8</v>
      </c>
      <c r="X528">
        <v>0.33333333333333331</v>
      </c>
      <c r="Y528">
        <v>817</v>
      </c>
      <c r="Z528">
        <v>0</v>
      </c>
      <c r="AA528">
        <v>0</v>
      </c>
      <c r="AB528">
        <v>44</v>
      </c>
      <c r="AC528">
        <v>0</v>
      </c>
    </row>
    <row r="529" spans="1:29" x14ac:dyDescent="0.25">
      <c r="A529">
        <v>571</v>
      </c>
      <c r="B529">
        <f>0.2*L529+0.2*O529+0.2*R529+0.15*U529+0.15*X529+0.05*AA529+0.05*AC529</f>
        <v>0.17074887030627714</v>
      </c>
      <c r="C529">
        <f>_xlfn.RANK.EQ(B529,B:B)</f>
        <v>528</v>
      </c>
      <c r="D529">
        <f>M529</f>
        <v>214</v>
      </c>
      <c r="E529">
        <f>P529</f>
        <v>1194</v>
      </c>
      <c r="F529">
        <f>S529</f>
        <v>303</v>
      </c>
      <c r="G529">
        <f>V529</f>
        <v>460</v>
      </c>
      <c r="H529">
        <f>Y529</f>
        <v>204</v>
      </c>
      <c r="I529">
        <f>AB529</f>
        <v>44</v>
      </c>
      <c r="J529">
        <f>_xlfn.RANK.EQ(AC529,AC:AC)</f>
        <v>20</v>
      </c>
      <c r="K529">
        <v>1160</v>
      </c>
      <c r="L529">
        <v>0.19528619528619529</v>
      </c>
      <c r="M529">
        <v>214</v>
      </c>
      <c r="N529">
        <v>0.15484248834485762</v>
      </c>
      <c r="O529">
        <v>0.18970815624519033</v>
      </c>
      <c r="P529">
        <v>1194</v>
      </c>
      <c r="Q529">
        <v>0</v>
      </c>
      <c r="R529">
        <v>0</v>
      </c>
      <c r="S529">
        <v>303</v>
      </c>
      <c r="T529">
        <v>0</v>
      </c>
      <c r="U529">
        <v>0</v>
      </c>
      <c r="V529">
        <v>460</v>
      </c>
      <c r="W529">
        <v>15</v>
      </c>
      <c r="X529">
        <v>0.625</v>
      </c>
      <c r="Y529">
        <v>204</v>
      </c>
      <c r="Z529">
        <v>0</v>
      </c>
      <c r="AA529">
        <v>0</v>
      </c>
      <c r="AB529">
        <v>44</v>
      </c>
      <c r="AC529">
        <v>0</v>
      </c>
    </row>
    <row r="530" spans="1:29" x14ac:dyDescent="0.25">
      <c r="A530">
        <v>223</v>
      </c>
      <c r="B530">
        <f>0.2*L530+0.2*O530+0.2*R530+0.15*U530+0.15*X530+0.05*AA530+0.05*AC530</f>
        <v>0.17070438609904498</v>
      </c>
      <c r="C530">
        <f>_xlfn.RANK.EQ(B530,B:B)</f>
        <v>529</v>
      </c>
      <c r="D530">
        <f>M530</f>
        <v>539</v>
      </c>
      <c r="E530">
        <f>P530</f>
        <v>1019</v>
      </c>
      <c r="F530">
        <f>S530</f>
        <v>303</v>
      </c>
      <c r="G530">
        <f>V530</f>
        <v>460</v>
      </c>
      <c r="H530">
        <f>Y530</f>
        <v>100</v>
      </c>
      <c r="I530">
        <f>AB530</f>
        <v>44</v>
      </c>
      <c r="J530">
        <f>_xlfn.RANK.EQ(AC530,AC:AC)</f>
        <v>20</v>
      </c>
      <c r="K530">
        <v>520</v>
      </c>
      <c r="L530">
        <v>8.7542087542087546E-2</v>
      </c>
      <c r="M530">
        <v>539</v>
      </c>
      <c r="N530">
        <v>0.19158982771771532</v>
      </c>
      <c r="O530">
        <v>0.2347298429531374</v>
      </c>
      <c r="P530">
        <v>1019</v>
      </c>
      <c r="Q530">
        <v>0</v>
      </c>
      <c r="R530">
        <v>0</v>
      </c>
      <c r="S530">
        <v>303</v>
      </c>
      <c r="T530">
        <v>0</v>
      </c>
      <c r="U530">
        <v>0</v>
      </c>
      <c r="V530">
        <v>460</v>
      </c>
      <c r="W530">
        <v>17</v>
      </c>
      <c r="X530">
        <v>0.70833333333333337</v>
      </c>
      <c r="Y530">
        <v>100</v>
      </c>
      <c r="Z530">
        <v>0</v>
      </c>
      <c r="AA530">
        <v>0</v>
      </c>
      <c r="AB530">
        <v>44</v>
      </c>
      <c r="AC530">
        <v>0</v>
      </c>
    </row>
    <row r="531" spans="1:29" x14ac:dyDescent="0.25">
      <c r="A531">
        <v>1382</v>
      </c>
      <c r="B531">
        <f>0.2*L531+0.2*O531+0.2*R531+0.15*U531+0.15*X531+0.05*AA531+0.05*AC531</f>
        <v>0.17059608966956213</v>
      </c>
      <c r="C531">
        <f>_xlfn.RANK.EQ(B531,B:B)</f>
        <v>530</v>
      </c>
      <c r="D531">
        <f>M531</f>
        <v>380</v>
      </c>
      <c r="E531">
        <f>P531</f>
        <v>1006</v>
      </c>
      <c r="F531">
        <f>S531</f>
        <v>98</v>
      </c>
      <c r="G531">
        <f>V531</f>
        <v>460</v>
      </c>
      <c r="H531">
        <f>Y531</f>
        <v>416</v>
      </c>
      <c r="I531">
        <f>AB531</f>
        <v>44</v>
      </c>
      <c r="J531">
        <f>_xlfn.RANK.EQ(AC531,AC:AC)</f>
        <v>20</v>
      </c>
      <c r="K531">
        <v>720</v>
      </c>
      <c r="L531">
        <v>0.12121212121212122</v>
      </c>
      <c r="M531">
        <v>380</v>
      </c>
      <c r="N531">
        <v>0.19517417139291787</v>
      </c>
      <c r="O531">
        <v>0.2391212683121601</v>
      </c>
      <c r="P531">
        <v>1006</v>
      </c>
      <c r="Q531">
        <v>2</v>
      </c>
      <c r="R531">
        <v>0.11764705882352941</v>
      </c>
      <c r="S531">
        <v>98</v>
      </c>
      <c r="T531">
        <v>0</v>
      </c>
      <c r="U531">
        <v>0</v>
      </c>
      <c r="V531">
        <v>460</v>
      </c>
      <c r="W531">
        <v>12</v>
      </c>
      <c r="X531">
        <v>0.5</v>
      </c>
      <c r="Y531">
        <v>416</v>
      </c>
      <c r="Z531">
        <v>0</v>
      </c>
      <c r="AA531">
        <v>0</v>
      </c>
      <c r="AB531">
        <v>44</v>
      </c>
      <c r="AC531">
        <v>0</v>
      </c>
    </row>
    <row r="532" spans="1:29" x14ac:dyDescent="0.25">
      <c r="A532">
        <v>1569</v>
      </c>
      <c r="B532">
        <f>0.2*L532+0.2*O532+0.2*R532+0.15*U532+0.15*X532+0.05*AA532+0.05*AC532</f>
        <v>0.17023548098601504</v>
      </c>
      <c r="C532">
        <f>_xlfn.RANK.EQ(B532,B:B)</f>
        <v>531</v>
      </c>
      <c r="D532">
        <f>M532</f>
        <v>501</v>
      </c>
      <c r="E532">
        <f>P532</f>
        <v>442</v>
      </c>
      <c r="F532">
        <f>S532</f>
        <v>303</v>
      </c>
      <c r="G532">
        <f>V532</f>
        <v>460</v>
      </c>
      <c r="H532">
        <f>Y532</f>
        <v>503</v>
      </c>
      <c r="I532">
        <f>AB532</f>
        <v>44</v>
      </c>
      <c r="J532">
        <f>_xlfn.RANK.EQ(AC532,AC:AC)</f>
        <v>20</v>
      </c>
      <c r="K532">
        <v>540</v>
      </c>
      <c r="L532">
        <v>9.0909090909090912E-2</v>
      </c>
      <c r="M532">
        <v>501</v>
      </c>
      <c r="N532">
        <v>0.33996815667143543</v>
      </c>
      <c r="O532">
        <v>0.41651831402098438</v>
      </c>
      <c r="P532">
        <v>442</v>
      </c>
      <c r="Q532">
        <v>0</v>
      </c>
      <c r="R532">
        <v>0</v>
      </c>
      <c r="S532">
        <v>303</v>
      </c>
      <c r="T532">
        <v>0</v>
      </c>
      <c r="U532">
        <v>0</v>
      </c>
      <c r="V532">
        <v>460</v>
      </c>
      <c r="W532">
        <v>11</v>
      </c>
      <c r="X532">
        <v>0.45833333333333331</v>
      </c>
      <c r="Y532">
        <v>503</v>
      </c>
      <c r="Z532">
        <v>0</v>
      </c>
      <c r="AA532">
        <v>0</v>
      </c>
      <c r="AB532">
        <v>44</v>
      </c>
      <c r="AC532">
        <v>0</v>
      </c>
    </row>
    <row r="533" spans="1:29" x14ac:dyDescent="0.25">
      <c r="A533">
        <v>1249</v>
      </c>
      <c r="B533">
        <f>0.2*L533+0.2*O533+0.2*R533+0.15*U533+0.15*X533+0.05*AA533+0.05*AC533</f>
        <v>0.17012429055945719</v>
      </c>
      <c r="C533">
        <f>_xlfn.RANK.EQ(B533,B:B)</f>
        <v>532</v>
      </c>
      <c r="D533">
        <f>M533</f>
        <v>795</v>
      </c>
      <c r="E533">
        <f>P533</f>
        <v>395</v>
      </c>
      <c r="F533">
        <f>S533</f>
        <v>303</v>
      </c>
      <c r="G533">
        <f>V533</f>
        <v>460</v>
      </c>
      <c r="H533">
        <f>Y533</f>
        <v>416</v>
      </c>
      <c r="I533">
        <f>AB533</f>
        <v>44</v>
      </c>
      <c r="J533">
        <f>_xlfn.RANK.EQ(AC533,AC:AC)</f>
        <v>20</v>
      </c>
      <c r="K533">
        <v>240</v>
      </c>
      <c r="L533">
        <v>4.0404040404040407E-2</v>
      </c>
      <c r="M533">
        <v>795</v>
      </c>
      <c r="N533">
        <v>0.35523062603002209</v>
      </c>
      <c r="O533">
        <v>0.43521741239324552</v>
      </c>
      <c r="P533">
        <v>395</v>
      </c>
      <c r="Q533">
        <v>0</v>
      </c>
      <c r="R533">
        <v>0</v>
      </c>
      <c r="S533">
        <v>303</v>
      </c>
      <c r="T533">
        <v>0</v>
      </c>
      <c r="U533">
        <v>0</v>
      </c>
      <c r="V533">
        <v>460</v>
      </c>
      <c r="W533">
        <v>12</v>
      </c>
      <c r="X533">
        <v>0.5</v>
      </c>
      <c r="Y533">
        <v>416</v>
      </c>
      <c r="Z533">
        <v>0</v>
      </c>
      <c r="AA533">
        <v>0</v>
      </c>
      <c r="AB533">
        <v>44</v>
      </c>
      <c r="AC533">
        <v>0</v>
      </c>
    </row>
    <row r="534" spans="1:29" x14ac:dyDescent="0.25">
      <c r="A534">
        <v>2791</v>
      </c>
      <c r="B534">
        <f>0.2*L534+0.2*O534+0.2*R534+0.15*U534+0.15*X534+0.05*AA534+0.05*AC534</f>
        <v>0.17007721043212187</v>
      </c>
      <c r="C534">
        <f>_xlfn.RANK.EQ(B534,B:B)</f>
        <v>533</v>
      </c>
      <c r="D534">
        <f>M534</f>
        <v>380</v>
      </c>
      <c r="E534">
        <f>P534</f>
        <v>232</v>
      </c>
      <c r="F534">
        <f>S534</f>
        <v>303</v>
      </c>
      <c r="G534">
        <f>V534</f>
        <v>460</v>
      </c>
      <c r="H534">
        <f>Y534</f>
        <v>997</v>
      </c>
      <c r="I534">
        <f>AB534</f>
        <v>44</v>
      </c>
      <c r="J534">
        <f>_xlfn.RANK.EQ(AC534,AC:AC)</f>
        <v>20</v>
      </c>
      <c r="K534">
        <v>720</v>
      </c>
      <c r="L534">
        <v>0.12121212121212122</v>
      </c>
      <c r="M534">
        <v>380</v>
      </c>
      <c r="N534">
        <v>0.41661525336147187</v>
      </c>
      <c r="O534">
        <v>0.51042393094848804</v>
      </c>
      <c r="P534">
        <v>232</v>
      </c>
      <c r="Q534">
        <v>0</v>
      </c>
      <c r="R534">
        <v>0</v>
      </c>
      <c r="S534">
        <v>303</v>
      </c>
      <c r="T534">
        <v>0</v>
      </c>
      <c r="U534">
        <v>0</v>
      </c>
      <c r="V534">
        <v>460</v>
      </c>
      <c r="W534">
        <v>7</v>
      </c>
      <c r="X534">
        <v>0.29166666666666669</v>
      </c>
      <c r="Y534">
        <v>997</v>
      </c>
      <c r="Z534">
        <v>0</v>
      </c>
      <c r="AA534">
        <v>0</v>
      </c>
      <c r="AB534">
        <v>44</v>
      </c>
      <c r="AC534">
        <v>0</v>
      </c>
    </row>
    <row r="535" spans="1:29" x14ac:dyDescent="0.25">
      <c r="A535">
        <v>2642</v>
      </c>
      <c r="B535">
        <f>0.2*L535+0.2*O535+0.2*R535+0.15*U535+0.15*X535+0.05*AA535+0.05*AC535</f>
        <v>0.16989884971028799</v>
      </c>
      <c r="C535">
        <f>_xlfn.RANK.EQ(B535,B:B)</f>
        <v>534</v>
      </c>
      <c r="D535">
        <f>M535</f>
        <v>350</v>
      </c>
      <c r="E535">
        <f>P535</f>
        <v>460</v>
      </c>
      <c r="F535">
        <f>S535</f>
        <v>168</v>
      </c>
      <c r="G535">
        <f>V535</f>
        <v>460</v>
      </c>
      <c r="H535">
        <f>Y535</f>
        <v>817</v>
      </c>
      <c r="I535">
        <f>AB535</f>
        <v>44</v>
      </c>
      <c r="J535">
        <f>_xlfn.RANK.EQ(AC535,AC:AC)</f>
        <v>20</v>
      </c>
      <c r="K535">
        <v>780</v>
      </c>
      <c r="L535">
        <v>0.13131313131313133</v>
      </c>
      <c r="M535">
        <v>350</v>
      </c>
      <c r="N535">
        <v>0.33412347036880585</v>
      </c>
      <c r="O535">
        <v>0.40935758782654386</v>
      </c>
      <c r="P535">
        <v>460</v>
      </c>
      <c r="Q535">
        <v>1</v>
      </c>
      <c r="R535">
        <v>5.8823529411764705E-2</v>
      </c>
      <c r="S535">
        <v>168</v>
      </c>
      <c r="T535">
        <v>0</v>
      </c>
      <c r="U535">
        <v>0</v>
      </c>
      <c r="V535">
        <v>460</v>
      </c>
      <c r="W535">
        <v>8</v>
      </c>
      <c r="X535">
        <v>0.33333333333333331</v>
      </c>
      <c r="Y535">
        <v>817</v>
      </c>
      <c r="Z535">
        <v>0</v>
      </c>
      <c r="AA535">
        <v>0</v>
      </c>
      <c r="AB535">
        <v>44</v>
      </c>
      <c r="AC535">
        <v>0</v>
      </c>
    </row>
    <row r="536" spans="1:29" x14ac:dyDescent="0.25">
      <c r="A536">
        <v>3250</v>
      </c>
      <c r="B536">
        <f>0.2*L536+0.2*O536+0.2*R536+0.15*U536+0.15*X536+0.05*AA536+0.05*AC536</f>
        <v>0.16981338928029682</v>
      </c>
      <c r="C536">
        <f>_xlfn.RANK.EQ(B536,B:B)</f>
        <v>535</v>
      </c>
      <c r="D536">
        <f>M536</f>
        <v>279</v>
      </c>
      <c r="E536">
        <f>P536</f>
        <v>246</v>
      </c>
      <c r="F536">
        <f>S536</f>
        <v>303</v>
      </c>
      <c r="G536">
        <f>V536</f>
        <v>460</v>
      </c>
      <c r="H536">
        <f>Y536</f>
        <v>1175</v>
      </c>
      <c r="I536">
        <f>AB536</f>
        <v>44</v>
      </c>
      <c r="J536">
        <f>_xlfn.RANK.EQ(AC536,AC:AC)</f>
        <v>20</v>
      </c>
      <c r="K536">
        <v>960</v>
      </c>
      <c r="L536">
        <v>0.16161616161616163</v>
      </c>
      <c r="M536">
        <v>279</v>
      </c>
      <c r="N536">
        <v>0.4080669228900714</v>
      </c>
      <c r="O536">
        <v>0.4999507847853224</v>
      </c>
      <c r="P536">
        <v>246</v>
      </c>
      <c r="Q536">
        <v>0</v>
      </c>
      <c r="R536">
        <v>0</v>
      </c>
      <c r="S536">
        <v>303</v>
      </c>
      <c r="T536">
        <v>0</v>
      </c>
      <c r="U536">
        <v>0</v>
      </c>
      <c r="V536">
        <v>460</v>
      </c>
      <c r="W536">
        <v>6</v>
      </c>
      <c r="X536">
        <v>0.25</v>
      </c>
      <c r="Y536">
        <v>1175</v>
      </c>
      <c r="Z536">
        <v>0</v>
      </c>
      <c r="AA536">
        <v>0</v>
      </c>
      <c r="AB536">
        <v>44</v>
      </c>
      <c r="AC536">
        <v>0</v>
      </c>
    </row>
    <row r="537" spans="1:29" x14ac:dyDescent="0.25">
      <c r="A537">
        <v>2638</v>
      </c>
      <c r="B537">
        <f>0.2*L537+0.2*O537+0.2*R537+0.15*U537+0.15*X537+0.05*AA537+0.05*AC537</f>
        <v>0.16979585447799572</v>
      </c>
      <c r="C537">
        <f>_xlfn.RANK.EQ(B537,B:B)</f>
        <v>536</v>
      </c>
      <c r="D537">
        <f>M537</f>
        <v>236</v>
      </c>
      <c r="E537">
        <f>P537</f>
        <v>830</v>
      </c>
      <c r="F537">
        <f>S537</f>
        <v>168</v>
      </c>
      <c r="G537">
        <f>V537</f>
        <v>179</v>
      </c>
      <c r="H537">
        <f>Y537</f>
        <v>817</v>
      </c>
      <c r="I537">
        <f>AB537</f>
        <v>44</v>
      </c>
      <c r="J537">
        <f>_xlfn.RANK.EQ(AC537,AC:AC)</f>
        <v>20</v>
      </c>
      <c r="K537">
        <v>1080</v>
      </c>
      <c r="L537">
        <v>0.18181818181818182</v>
      </c>
      <c r="M537">
        <v>236</v>
      </c>
      <c r="N537">
        <v>0.23682923359515101</v>
      </c>
      <c r="O537">
        <v>0.29015574297821389</v>
      </c>
      <c r="P537">
        <v>830</v>
      </c>
      <c r="Q537">
        <v>1</v>
      </c>
      <c r="R537">
        <v>5.8823529411764705E-2</v>
      </c>
      <c r="S537">
        <v>168</v>
      </c>
      <c r="T537">
        <v>1</v>
      </c>
      <c r="U537">
        <v>9.0909090909090912E-2</v>
      </c>
      <c r="V537">
        <v>179</v>
      </c>
      <c r="W537">
        <v>8</v>
      </c>
      <c r="X537">
        <v>0.33333333333333331</v>
      </c>
      <c r="Y537">
        <v>817</v>
      </c>
      <c r="Z537">
        <v>0</v>
      </c>
      <c r="AA537">
        <v>0</v>
      </c>
      <c r="AB537">
        <v>44</v>
      </c>
      <c r="AC537">
        <v>0</v>
      </c>
    </row>
    <row r="538" spans="1:29" x14ac:dyDescent="0.25">
      <c r="A538">
        <v>3200</v>
      </c>
      <c r="B538">
        <f>0.2*L538+0.2*O538+0.2*R538+0.15*U538+0.15*X538+0.05*AA538+0.05*AC538</f>
        <v>0.16975710894880661</v>
      </c>
      <c r="C538">
        <f>_xlfn.RANK.EQ(B538,B:B)</f>
        <v>537</v>
      </c>
      <c r="D538">
        <f>M538</f>
        <v>1354</v>
      </c>
      <c r="E538">
        <f>P538</f>
        <v>83</v>
      </c>
      <c r="F538">
        <f>S538</f>
        <v>303</v>
      </c>
      <c r="G538">
        <f>V538</f>
        <v>460</v>
      </c>
      <c r="H538">
        <f>Y538</f>
        <v>1175</v>
      </c>
      <c r="I538">
        <f>AB538</f>
        <v>44</v>
      </c>
      <c r="J538">
        <f>_xlfn.RANK.EQ(AC538,AC:AC)</f>
        <v>20</v>
      </c>
      <c r="K538">
        <v>0</v>
      </c>
      <c r="L538">
        <v>0</v>
      </c>
      <c r="M538">
        <v>1354</v>
      </c>
      <c r="N538">
        <v>0.53975064267826789</v>
      </c>
      <c r="O538">
        <v>0.661285544744033</v>
      </c>
      <c r="P538">
        <v>83</v>
      </c>
      <c r="Q538">
        <v>0</v>
      </c>
      <c r="R538">
        <v>0</v>
      </c>
      <c r="S538">
        <v>303</v>
      </c>
      <c r="T538">
        <v>0</v>
      </c>
      <c r="U538">
        <v>0</v>
      </c>
      <c r="V538">
        <v>460</v>
      </c>
      <c r="W538">
        <v>6</v>
      </c>
      <c r="X538">
        <v>0.25</v>
      </c>
      <c r="Y538">
        <v>1175</v>
      </c>
      <c r="Z538">
        <v>0</v>
      </c>
      <c r="AA538">
        <v>0</v>
      </c>
      <c r="AB538">
        <v>44</v>
      </c>
      <c r="AC538">
        <v>0</v>
      </c>
    </row>
    <row r="539" spans="1:29" x14ac:dyDescent="0.25">
      <c r="A539">
        <v>3245</v>
      </c>
      <c r="B539">
        <f>0.2*L539+0.2*O539+0.2*R539+0.15*U539+0.15*X539+0.05*AA539+0.05*AC539</f>
        <v>0.16957237780693551</v>
      </c>
      <c r="C539">
        <f>_xlfn.RANK.EQ(B539,B:B)</f>
        <v>538</v>
      </c>
      <c r="D539">
        <f>M539</f>
        <v>646</v>
      </c>
      <c r="E539">
        <f>P539</f>
        <v>126</v>
      </c>
      <c r="F539">
        <f>S539</f>
        <v>303</v>
      </c>
      <c r="G539">
        <f>V539</f>
        <v>460</v>
      </c>
      <c r="H539">
        <f>Y539</f>
        <v>1175</v>
      </c>
      <c r="I539">
        <f>AB539</f>
        <v>44</v>
      </c>
      <c r="J539">
        <f>_xlfn.RANK.EQ(AC539,AC:AC)</f>
        <v>20</v>
      </c>
      <c r="K539">
        <v>360</v>
      </c>
      <c r="L539">
        <v>6.0606060606060608E-2</v>
      </c>
      <c r="M539">
        <v>646</v>
      </c>
      <c r="N539">
        <v>0.48952921535535199</v>
      </c>
      <c r="O539">
        <v>0.59975582842861697</v>
      </c>
      <c r="P539">
        <v>126</v>
      </c>
      <c r="Q539">
        <v>0</v>
      </c>
      <c r="R539">
        <v>0</v>
      </c>
      <c r="S539">
        <v>303</v>
      </c>
      <c r="T539">
        <v>0</v>
      </c>
      <c r="U539">
        <v>0</v>
      </c>
      <c r="V539">
        <v>460</v>
      </c>
      <c r="W539">
        <v>6</v>
      </c>
      <c r="X539">
        <v>0.25</v>
      </c>
      <c r="Y539">
        <v>1175</v>
      </c>
      <c r="Z539">
        <v>0</v>
      </c>
      <c r="AA539">
        <v>0</v>
      </c>
      <c r="AB539">
        <v>44</v>
      </c>
      <c r="AC539">
        <v>0</v>
      </c>
    </row>
    <row r="540" spans="1:29" x14ac:dyDescent="0.25">
      <c r="A540">
        <v>1648</v>
      </c>
      <c r="B540">
        <f>0.2*L540+0.2*O540+0.2*R540+0.15*U540+0.15*X540+0.05*AA540+0.05*AC540</f>
        <v>0.16883349995347036</v>
      </c>
      <c r="C540">
        <f>_xlfn.RANK.EQ(B540,B:B)</f>
        <v>539</v>
      </c>
      <c r="D540">
        <f>M540</f>
        <v>646</v>
      </c>
      <c r="E540">
        <f>P540</f>
        <v>371</v>
      </c>
      <c r="F540">
        <f>S540</f>
        <v>303</v>
      </c>
      <c r="G540">
        <f>V540</f>
        <v>460</v>
      </c>
      <c r="H540">
        <f>Y540</f>
        <v>503</v>
      </c>
      <c r="I540">
        <f>AB540</f>
        <v>44</v>
      </c>
      <c r="J540">
        <f>_xlfn.RANK.EQ(AC540,AC:AC)</f>
        <v>20</v>
      </c>
      <c r="K540">
        <v>360</v>
      </c>
      <c r="L540">
        <v>6.0606060606060608E-2</v>
      </c>
      <c r="M540">
        <v>646</v>
      </c>
      <c r="N540">
        <v>0.35898033584939165</v>
      </c>
      <c r="O540">
        <v>0.43981143916129123</v>
      </c>
      <c r="P540">
        <v>371</v>
      </c>
      <c r="Q540">
        <v>0</v>
      </c>
      <c r="R540">
        <v>0</v>
      </c>
      <c r="S540">
        <v>303</v>
      </c>
      <c r="T540">
        <v>0</v>
      </c>
      <c r="U540">
        <v>0</v>
      </c>
      <c r="V540">
        <v>460</v>
      </c>
      <c r="W540">
        <v>11</v>
      </c>
      <c r="X540">
        <v>0.45833333333333331</v>
      </c>
      <c r="Y540">
        <v>503</v>
      </c>
      <c r="Z540">
        <v>0</v>
      </c>
      <c r="AA540">
        <v>0</v>
      </c>
      <c r="AB540">
        <v>44</v>
      </c>
      <c r="AC540">
        <v>0</v>
      </c>
    </row>
    <row r="541" spans="1:29" x14ac:dyDescent="0.25">
      <c r="A541">
        <v>695</v>
      </c>
      <c r="B541">
        <f>0.2*L541+0.2*O541+0.2*R541+0.15*U541+0.15*X541+0.05*AA541+0.05*AC541</f>
        <v>0.1681723780249165</v>
      </c>
      <c r="C541">
        <f>_xlfn.RANK.EQ(B541,B:B)</f>
        <v>540</v>
      </c>
      <c r="D541">
        <f>M541</f>
        <v>724</v>
      </c>
      <c r="E541">
        <f>P541</f>
        <v>702</v>
      </c>
      <c r="F541">
        <f>S541</f>
        <v>303</v>
      </c>
      <c r="G541">
        <f>V541</f>
        <v>460</v>
      </c>
      <c r="H541">
        <f>Y541</f>
        <v>204</v>
      </c>
      <c r="I541">
        <f>AB541</f>
        <v>44</v>
      </c>
      <c r="J541">
        <f>_xlfn.RANK.EQ(AC541,AC:AC)</f>
        <v>20</v>
      </c>
      <c r="K541">
        <v>300</v>
      </c>
      <c r="L541">
        <v>5.0505050505050504E-2</v>
      </c>
      <c r="M541">
        <v>724</v>
      </c>
      <c r="N541">
        <v>0.26250006484197441</v>
      </c>
      <c r="O541">
        <v>0.32160683961953201</v>
      </c>
      <c r="P541">
        <v>702</v>
      </c>
      <c r="Q541">
        <v>0</v>
      </c>
      <c r="R541">
        <v>0</v>
      </c>
      <c r="S541">
        <v>303</v>
      </c>
      <c r="T541">
        <v>0</v>
      </c>
      <c r="U541">
        <v>0</v>
      </c>
      <c r="V541">
        <v>460</v>
      </c>
      <c r="W541">
        <v>15</v>
      </c>
      <c r="X541">
        <v>0.625</v>
      </c>
      <c r="Y541">
        <v>204</v>
      </c>
      <c r="Z541">
        <v>0</v>
      </c>
      <c r="AA541">
        <v>0</v>
      </c>
      <c r="AB541">
        <v>44</v>
      </c>
      <c r="AC541">
        <v>0</v>
      </c>
    </row>
    <row r="542" spans="1:29" x14ac:dyDescent="0.25">
      <c r="A542">
        <v>1546</v>
      </c>
      <c r="B542">
        <f>0.2*L542+0.2*O542+0.2*R542+0.15*U542+0.15*X542+0.05*AA542+0.05*AC542</f>
        <v>0.16804387528694104</v>
      </c>
      <c r="C542">
        <f>_xlfn.RANK.EQ(B542,B:B)</f>
        <v>541</v>
      </c>
      <c r="D542">
        <f>M542</f>
        <v>795</v>
      </c>
      <c r="E542">
        <f>P542</f>
        <v>328</v>
      </c>
      <c r="F542">
        <f>S542</f>
        <v>303</v>
      </c>
      <c r="G542">
        <f>V542</f>
        <v>460</v>
      </c>
      <c r="H542">
        <f>Y542</f>
        <v>503</v>
      </c>
      <c r="I542">
        <f>AB542</f>
        <v>44</v>
      </c>
      <c r="J542">
        <f>_xlfn.RANK.EQ(AC542,AC:AC)</f>
        <v>20</v>
      </c>
      <c r="K542">
        <v>240</v>
      </c>
      <c r="L542">
        <v>4.0404040404040407E-2</v>
      </c>
      <c r="M542">
        <v>795</v>
      </c>
      <c r="N542">
        <v>0.37224699705346581</v>
      </c>
      <c r="O542">
        <v>0.4560653360306649</v>
      </c>
      <c r="P542">
        <v>328</v>
      </c>
      <c r="Q542">
        <v>0</v>
      </c>
      <c r="R542">
        <v>0</v>
      </c>
      <c r="S542">
        <v>303</v>
      </c>
      <c r="T542">
        <v>0</v>
      </c>
      <c r="U542">
        <v>0</v>
      </c>
      <c r="V542">
        <v>460</v>
      </c>
      <c r="W542">
        <v>11</v>
      </c>
      <c r="X542">
        <v>0.45833333333333331</v>
      </c>
      <c r="Y542">
        <v>503</v>
      </c>
      <c r="Z542">
        <v>0</v>
      </c>
      <c r="AA542">
        <v>0</v>
      </c>
      <c r="AB542">
        <v>44</v>
      </c>
      <c r="AC542">
        <v>0</v>
      </c>
    </row>
    <row r="543" spans="1:29" x14ac:dyDescent="0.25">
      <c r="A543">
        <v>2993</v>
      </c>
      <c r="B543">
        <f>0.2*L543+0.2*O543+0.2*R543+0.15*U543+0.15*X543+0.05*AA543+0.05*AC543</f>
        <v>0.16760239755677719</v>
      </c>
      <c r="C543">
        <f>_xlfn.RANK.EQ(B543,B:B)</f>
        <v>542</v>
      </c>
      <c r="D543">
        <f>M543</f>
        <v>646</v>
      </c>
      <c r="E543">
        <f>P543</f>
        <v>171</v>
      </c>
      <c r="F543">
        <f>S543</f>
        <v>303</v>
      </c>
      <c r="G543">
        <f>V543</f>
        <v>460</v>
      </c>
      <c r="H543">
        <f>Y543</f>
        <v>997</v>
      </c>
      <c r="I543">
        <f>AB543</f>
        <v>44</v>
      </c>
      <c r="J543">
        <f>_xlfn.RANK.EQ(AC543,AC:AC)</f>
        <v>20</v>
      </c>
      <c r="K543">
        <v>360</v>
      </c>
      <c r="L543">
        <v>6.0606060606060608E-2</v>
      </c>
      <c r="M543">
        <v>646</v>
      </c>
      <c r="N543">
        <v>0.45598289290743743</v>
      </c>
      <c r="O543">
        <v>0.55865592717782531</v>
      </c>
      <c r="P543">
        <v>171</v>
      </c>
      <c r="Q543">
        <v>0</v>
      </c>
      <c r="R543">
        <v>0</v>
      </c>
      <c r="S543">
        <v>303</v>
      </c>
      <c r="T543">
        <v>0</v>
      </c>
      <c r="U543">
        <v>0</v>
      </c>
      <c r="V543">
        <v>460</v>
      </c>
      <c r="W543">
        <v>7</v>
      </c>
      <c r="X543">
        <v>0.29166666666666669</v>
      </c>
      <c r="Y543">
        <v>997</v>
      </c>
      <c r="Z543">
        <v>0</v>
      </c>
      <c r="AA543">
        <v>0</v>
      </c>
      <c r="AB543">
        <v>44</v>
      </c>
      <c r="AC543">
        <v>0</v>
      </c>
    </row>
    <row r="544" spans="1:29" x14ac:dyDescent="0.25">
      <c r="A544">
        <v>2626</v>
      </c>
      <c r="B544">
        <f>0.2*L544+0.2*O544+0.2*R544+0.15*U544+0.15*X544+0.05*AA544+0.05*AC544</f>
        <v>0.1675887952210916</v>
      </c>
      <c r="C544">
        <f>_xlfn.RANK.EQ(B544,B:B)</f>
        <v>543</v>
      </c>
      <c r="D544">
        <f>M544</f>
        <v>501</v>
      </c>
      <c r="E544">
        <f>P544</f>
        <v>783</v>
      </c>
      <c r="F544">
        <f>S544</f>
        <v>168</v>
      </c>
      <c r="G544">
        <f>V544</f>
        <v>90</v>
      </c>
      <c r="H544">
        <f>Y544</f>
        <v>817</v>
      </c>
      <c r="I544">
        <f>AB544</f>
        <v>44</v>
      </c>
      <c r="J544">
        <f>_xlfn.RANK.EQ(AC544,AC:AC)</f>
        <v>20</v>
      </c>
      <c r="K544">
        <v>540</v>
      </c>
      <c r="L544">
        <v>9.0909090909090912E-2</v>
      </c>
      <c r="M544">
        <v>501</v>
      </c>
      <c r="N544">
        <v>0.24637239063118968</v>
      </c>
      <c r="O544">
        <v>0.30184771942096611</v>
      </c>
      <c r="P544">
        <v>783</v>
      </c>
      <c r="Q544">
        <v>1</v>
      </c>
      <c r="R544">
        <v>5.8823529411764705E-2</v>
      </c>
      <c r="S544">
        <v>168</v>
      </c>
      <c r="T544">
        <v>2</v>
      </c>
      <c r="U544">
        <v>0.18181818181818182</v>
      </c>
      <c r="V544">
        <v>90</v>
      </c>
      <c r="W544">
        <v>8</v>
      </c>
      <c r="X544">
        <v>0.33333333333333331</v>
      </c>
      <c r="Y544">
        <v>817</v>
      </c>
      <c r="Z544">
        <v>0</v>
      </c>
      <c r="AA544">
        <v>0</v>
      </c>
      <c r="AB544">
        <v>44</v>
      </c>
      <c r="AC544">
        <v>0</v>
      </c>
    </row>
    <row r="545" spans="1:29" x14ac:dyDescent="0.25">
      <c r="A545">
        <v>3234</v>
      </c>
      <c r="B545">
        <f>0.2*L545+0.2*O545+0.2*R545+0.15*U545+0.15*X545+0.05*AA545+0.05*AC545</f>
        <v>0.16737173851634357</v>
      </c>
      <c r="C545">
        <f>_xlfn.RANK.EQ(B545,B:B)</f>
        <v>544</v>
      </c>
      <c r="D545">
        <f>M545</f>
        <v>583</v>
      </c>
      <c r="E545">
        <f>P545</f>
        <v>149</v>
      </c>
      <c r="F545">
        <f>S545</f>
        <v>303</v>
      </c>
      <c r="G545">
        <f>V545</f>
        <v>460</v>
      </c>
      <c r="H545">
        <f>Y545</f>
        <v>1175</v>
      </c>
      <c r="I545">
        <f>AB545</f>
        <v>44</v>
      </c>
      <c r="J545">
        <f>_xlfn.RANK.EQ(AC545,AC:AC)</f>
        <v>20</v>
      </c>
      <c r="K545">
        <v>460</v>
      </c>
      <c r="L545">
        <v>7.7441077441077436E-2</v>
      </c>
      <c r="M545">
        <v>583</v>
      </c>
      <c r="N545">
        <v>0.4668072707542249</v>
      </c>
      <c r="O545">
        <v>0.57191761514064032</v>
      </c>
      <c r="P545">
        <v>149</v>
      </c>
      <c r="Q545">
        <v>0</v>
      </c>
      <c r="R545">
        <v>0</v>
      </c>
      <c r="S545">
        <v>303</v>
      </c>
      <c r="T545">
        <v>0</v>
      </c>
      <c r="U545">
        <v>0</v>
      </c>
      <c r="V545">
        <v>460</v>
      </c>
      <c r="W545">
        <v>6</v>
      </c>
      <c r="X545">
        <v>0.25</v>
      </c>
      <c r="Y545">
        <v>1175</v>
      </c>
      <c r="Z545">
        <v>0</v>
      </c>
      <c r="AA545">
        <v>0</v>
      </c>
      <c r="AB545">
        <v>44</v>
      </c>
      <c r="AC545">
        <v>0</v>
      </c>
    </row>
    <row r="546" spans="1:29" x14ac:dyDescent="0.25">
      <c r="A546">
        <v>2035</v>
      </c>
      <c r="B546">
        <f>0.2*L546+0.2*O546+0.2*R546+0.15*U546+0.15*X546+0.05*AA546+0.05*AC546</f>
        <v>0.16728458898728871</v>
      </c>
      <c r="C546">
        <f>_xlfn.RANK.EQ(B546,B:B)</f>
        <v>545</v>
      </c>
      <c r="D546">
        <f>M546</f>
        <v>646</v>
      </c>
      <c r="E546">
        <f>P546</f>
        <v>415</v>
      </c>
      <c r="F546">
        <f>S546</f>
        <v>303</v>
      </c>
      <c r="G546">
        <f>V546</f>
        <v>179</v>
      </c>
      <c r="H546">
        <f>Y546</f>
        <v>698</v>
      </c>
      <c r="I546">
        <f>AB546</f>
        <v>44</v>
      </c>
      <c r="J546">
        <f>_xlfn.RANK.EQ(AC546,AC:AC)</f>
        <v>20</v>
      </c>
      <c r="K546">
        <v>360</v>
      </c>
      <c r="L546">
        <v>6.0606060606060608E-2</v>
      </c>
      <c r="M546">
        <v>646</v>
      </c>
      <c r="N546">
        <v>0.34802153972862904</v>
      </c>
      <c r="O546">
        <v>0.4263850661485647</v>
      </c>
      <c r="P546">
        <v>415</v>
      </c>
      <c r="Q546">
        <v>0</v>
      </c>
      <c r="R546">
        <v>0</v>
      </c>
      <c r="S546">
        <v>303</v>
      </c>
      <c r="T546">
        <v>1</v>
      </c>
      <c r="U546">
        <v>9.0909090909090912E-2</v>
      </c>
      <c r="V546">
        <v>179</v>
      </c>
      <c r="W546">
        <v>9</v>
      </c>
      <c r="X546">
        <v>0.375</v>
      </c>
      <c r="Y546">
        <v>698</v>
      </c>
      <c r="Z546">
        <v>0</v>
      </c>
      <c r="AA546">
        <v>0</v>
      </c>
      <c r="AB546">
        <v>44</v>
      </c>
      <c r="AC546">
        <v>0</v>
      </c>
    </row>
    <row r="547" spans="1:29" x14ac:dyDescent="0.25">
      <c r="A547">
        <v>81</v>
      </c>
      <c r="B547">
        <f>0.2*L547+0.2*O547+0.2*R547+0.15*U547+0.15*X547+0.05*AA547+0.05*AC547</f>
        <v>0.16697364538227583</v>
      </c>
      <c r="C547">
        <f>_xlfn.RANK.EQ(B547,B:B)</f>
        <v>546</v>
      </c>
      <c r="D547">
        <f>M547</f>
        <v>898</v>
      </c>
      <c r="E547">
        <f>P547</f>
        <v>1400</v>
      </c>
      <c r="F547">
        <f>S547</f>
        <v>303</v>
      </c>
      <c r="G547">
        <f>V547</f>
        <v>460</v>
      </c>
      <c r="H547">
        <f>Y547</f>
        <v>10</v>
      </c>
      <c r="I547">
        <f>AB547</f>
        <v>44</v>
      </c>
      <c r="J547">
        <f>_xlfn.RANK.EQ(AC547,AC:AC)</f>
        <v>20</v>
      </c>
      <c r="K547">
        <v>180</v>
      </c>
      <c r="L547">
        <v>3.0303030303030304E-2</v>
      </c>
      <c r="M547">
        <v>898</v>
      </c>
      <c r="N547">
        <v>9.5550274169491856E-2</v>
      </c>
      <c r="O547">
        <v>0.11706519660834894</v>
      </c>
      <c r="P547">
        <v>1400</v>
      </c>
      <c r="Q547">
        <v>0</v>
      </c>
      <c r="R547">
        <v>0</v>
      </c>
      <c r="S547">
        <v>303</v>
      </c>
      <c r="T547">
        <v>0</v>
      </c>
      <c r="U547">
        <v>0</v>
      </c>
      <c r="V547">
        <v>460</v>
      </c>
      <c r="W547">
        <v>22</v>
      </c>
      <c r="X547">
        <v>0.91666666666666663</v>
      </c>
      <c r="Y547">
        <v>10</v>
      </c>
      <c r="Z547">
        <v>0</v>
      </c>
      <c r="AA547">
        <v>0</v>
      </c>
      <c r="AB547">
        <v>44</v>
      </c>
      <c r="AC547">
        <v>0</v>
      </c>
    </row>
    <row r="548" spans="1:29" x14ac:dyDescent="0.25">
      <c r="A548">
        <v>333</v>
      </c>
      <c r="B548">
        <f>0.2*L548+0.2*O548+0.2*R548+0.15*U548+0.15*X548+0.05*AA548+0.05*AC548</f>
        <v>0.16688581086466556</v>
      </c>
      <c r="C548">
        <f>_xlfn.RANK.EQ(B548,B:B)</f>
        <v>547</v>
      </c>
      <c r="D548">
        <f>M548</f>
        <v>724</v>
      </c>
      <c r="E548">
        <f>P548</f>
        <v>963</v>
      </c>
      <c r="F548">
        <f>S548</f>
        <v>303</v>
      </c>
      <c r="G548">
        <f>V548</f>
        <v>460</v>
      </c>
      <c r="H548">
        <f>Y548</f>
        <v>100</v>
      </c>
      <c r="I548">
        <f>AB548</f>
        <v>44</v>
      </c>
      <c r="J548">
        <f>_xlfn.RANK.EQ(AC548,AC:AC)</f>
        <v>20</v>
      </c>
      <c r="K548">
        <v>300</v>
      </c>
      <c r="L548">
        <v>5.0505050505050504E-2</v>
      </c>
      <c r="M548">
        <v>724</v>
      </c>
      <c r="N548">
        <v>0.20623610637337597</v>
      </c>
      <c r="O548">
        <v>0.25267400381827726</v>
      </c>
      <c r="P548">
        <v>963</v>
      </c>
      <c r="Q548">
        <v>0</v>
      </c>
      <c r="R548">
        <v>0</v>
      </c>
      <c r="S548">
        <v>303</v>
      </c>
      <c r="T548">
        <v>0</v>
      </c>
      <c r="U548">
        <v>0</v>
      </c>
      <c r="V548">
        <v>460</v>
      </c>
      <c r="W548">
        <v>17</v>
      </c>
      <c r="X548">
        <v>0.70833333333333337</v>
      </c>
      <c r="Y548">
        <v>100</v>
      </c>
      <c r="Z548">
        <v>0</v>
      </c>
      <c r="AA548">
        <v>0</v>
      </c>
      <c r="AB548">
        <v>44</v>
      </c>
      <c r="AC548">
        <v>0</v>
      </c>
    </row>
    <row r="549" spans="1:29" x14ac:dyDescent="0.25">
      <c r="A549">
        <v>834</v>
      </c>
      <c r="B549">
        <f>0.2*L549+0.2*O549+0.2*R549+0.15*U549+0.15*X549+0.05*AA549+0.05*AC549</f>
        <v>0.16679476717906794</v>
      </c>
      <c r="C549">
        <f>_xlfn.RANK.EQ(B549,B:B)</f>
        <v>548</v>
      </c>
      <c r="D549">
        <f>M549</f>
        <v>708</v>
      </c>
      <c r="E549">
        <f>P549</f>
        <v>648</v>
      </c>
      <c r="F549">
        <f>S549</f>
        <v>303</v>
      </c>
      <c r="G549">
        <f>V549</f>
        <v>460</v>
      </c>
      <c r="H549">
        <f>Y549</f>
        <v>276</v>
      </c>
      <c r="I549">
        <f>AB549</f>
        <v>44</v>
      </c>
      <c r="J549">
        <f>_xlfn.RANK.EQ(AC549,AC:AC)</f>
        <v>20</v>
      </c>
      <c r="K549">
        <v>320</v>
      </c>
      <c r="L549">
        <v>5.387205387205387E-2</v>
      </c>
      <c r="M549">
        <v>708</v>
      </c>
      <c r="N549">
        <v>0.2796364346681221</v>
      </c>
      <c r="O549">
        <v>0.34260178202328573</v>
      </c>
      <c r="P549">
        <v>648</v>
      </c>
      <c r="Q549">
        <v>0</v>
      </c>
      <c r="R549">
        <v>0</v>
      </c>
      <c r="S549">
        <v>303</v>
      </c>
      <c r="T549">
        <v>0</v>
      </c>
      <c r="U549">
        <v>0</v>
      </c>
      <c r="V549">
        <v>460</v>
      </c>
      <c r="W549">
        <v>14</v>
      </c>
      <c r="X549">
        <v>0.58333333333333337</v>
      </c>
      <c r="Y549">
        <v>276</v>
      </c>
      <c r="Z549">
        <v>0</v>
      </c>
      <c r="AA549">
        <v>0</v>
      </c>
      <c r="AB549">
        <v>44</v>
      </c>
      <c r="AC549">
        <v>0</v>
      </c>
    </row>
    <row r="550" spans="1:29" x14ac:dyDescent="0.25">
      <c r="A550">
        <v>1157</v>
      </c>
      <c r="B550">
        <f>0.2*L550+0.2*O550+0.2*R550+0.15*U550+0.15*X550+0.05*AA550+0.05*AC550</f>
        <v>0.16676977025427184</v>
      </c>
      <c r="C550">
        <f>_xlfn.RANK.EQ(B550,B:B)</f>
        <v>549</v>
      </c>
      <c r="D550">
        <f>M550</f>
        <v>1005</v>
      </c>
      <c r="E550">
        <f>P550</f>
        <v>463</v>
      </c>
      <c r="F550">
        <f>S550</f>
        <v>303</v>
      </c>
      <c r="G550">
        <f>V550</f>
        <v>460</v>
      </c>
      <c r="H550">
        <f>Y550</f>
        <v>356</v>
      </c>
      <c r="I550">
        <f>AB550</f>
        <v>44</v>
      </c>
      <c r="J550">
        <f>_xlfn.RANK.EQ(AC550,AC:AC)</f>
        <v>20</v>
      </c>
      <c r="K550">
        <v>120</v>
      </c>
      <c r="L550">
        <v>2.0202020202020204E-2</v>
      </c>
      <c r="M550">
        <v>1005</v>
      </c>
      <c r="N550">
        <v>0.33252307288809774</v>
      </c>
      <c r="O550">
        <v>0.40739683106933905</v>
      </c>
      <c r="P550">
        <v>463</v>
      </c>
      <c r="Q550">
        <v>0</v>
      </c>
      <c r="R550">
        <v>0</v>
      </c>
      <c r="S550">
        <v>303</v>
      </c>
      <c r="T550">
        <v>0</v>
      </c>
      <c r="U550">
        <v>0</v>
      </c>
      <c r="V550">
        <v>460</v>
      </c>
      <c r="W550">
        <v>13</v>
      </c>
      <c r="X550">
        <v>0.54166666666666663</v>
      </c>
      <c r="Y550">
        <v>356</v>
      </c>
      <c r="Z550">
        <v>0</v>
      </c>
      <c r="AA550">
        <v>0</v>
      </c>
      <c r="AB550">
        <v>44</v>
      </c>
      <c r="AC550">
        <v>0</v>
      </c>
    </row>
    <row r="551" spans="1:29" x14ac:dyDescent="0.25">
      <c r="A551">
        <v>1510</v>
      </c>
      <c r="B551">
        <f>0.2*L551+0.2*O551+0.2*R551+0.15*U551+0.15*X551+0.05*AA551+0.05*AC551</f>
        <v>0.16671226988103544</v>
      </c>
      <c r="C551">
        <f>_xlfn.RANK.EQ(B551,B:B)</f>
        <v>550</v>
      </c>
      <c r="D551">
        <f>M551</f>
        <v>415</v>
      </c>
      <c r="E551">
        <f>P551</f>
        <v>731</v>
      </c>
      <c r="F551">
        <f>S551</f>
        <v>168</v>
      </c>
      <c r="G551">
        <f>V551</f>
        <v>460</v>
      </c>
      <c r="H551">
        <f>Y551</f>
        <v>503</v>
      </c>
      <c r="I551">
        <f>AB551</f>
        <v>44</v>
      </c>
      <c r="J551">
        <f>_xlfn.RANK.EQ(AC551,AC:AC)</f>
        <v>20</v>
      </c>
      <c r="K551">
        <v>700</v>
      </c>
      <c r="L551">
        <v>0.11784511784511785</v>
      </c>
      <c r="M551">
        <v>415</v>
      </c>
      <c r="N551">
        <v>0.25559151576490985</v>
      </c>
      <c r="O551">
        <v>0.3131427021482947</v>
      </c>
      <c r="P551">
        <v>731</v>
      </c>
      <c r="Q551">
        <v>1</v>
      </c>
      <c r="R551">
        <v>5.8823529411764705E-2</v>
      </c>
      <c r="S551">
        <v>168</v>
      </c>
      <c r="T551">
        <v>0</v>
      </c>
      <c r="U551">
        <v>0</v>
      </c>
      <c r="V551">
        <v>460</v>
      </c>
      <c r="W551">
        <v>11</v>
      </c>
      <c r="X551">
        <v>0.45833333333333331</v>
      </c>
      <c r="Y551">
        <v>503</v>
      </c>
      <c r="Z551">
        <v>0</v>
      </c>
      <c r="AA551">
        <v>0</v>
      </c>
      <c r="AB551">
        <v>44</v>
      </c>
      <c r="AC551">
        <v>0</v>
      </c>
    </row>
    <row r="552" spans="1:29" x14ac:dyDescent="0.25">
      <c r="A552">
        <v>1551</v>
      </c>
      <c r="B552">
        <f>0.2*L552+0.2*O552+0.2*R552+0.15*U552+0.15*X552+0.05*AA552+0.05*AC552</f>
        <v>0.16670141688567325</v>
      </c>
      <c r="C552">
        <f>_xlfn.RANK.EQ(B552,B:B)</f>
        <v>551</v>
      </c>
      <c r="D552">
        <f>M552</f>
        <v>461</v>
      </c>
      <c r="E552">
        <f>P552</f>
        <v>518</v>
      </c>
      <c r="F552">
        <f>S552</f>
        <v>303</v>
      </c>
      <c r="G552">
        <f>V552</f>
        <v>460</v>
      </c>
      <c r="H552">
        <f>Y552</f>
        <v>503</v>
      </c>
      <c r="I552">
        <f>AB552</f>
        <v>44</v>
      </c>
      <c r="J552">
        <f>_xlfn.RANK.EQ(AC552,AC:AC)</f>
        <v>20</v>
      </c>
      <c r="K552">
        <v>600</v>
      </c>
      <c r="L552">
        <v>0.10101010101010101</v>
      </c>
      <c r="M552">
        <v>461</v>
      </c>
      <c r="N552">
        <v>0.31730080266681937</v>
      </c>
      <c r="O552">
        <v>0.38874698341826514</v>
      </c>
      <c r="P552">
        <v>518</v>
      </c>
      <c r="Q552">
        <v>0</v>
      </c>
      <c r="R552">
        <v>0</v>
      </c>
      <c r="S552">
        <v>303</v>
      </c>
      <c r="T552">
        <v>0</v>
      </c>
      <c r="U552">
        <v>0</v>
      </c>
      <c r="V552">
        <v>460</v>
      </c>
      <c r="W552">
        <v>11</v>
      </c>
      <c r="X552">
        <v>0.45833333333333331</v>
      </c>
      <c r="Y552">
        <v>503</v>
      </c>
      <c r="Z552">
        <v>0</v>
      </c>
      <c r="AA552">
        <v>0</v>
      </c>
      <c r="AB552">
        <v>44</v>
      </c>
      <c r="AC552">
        <v>0</v>
      </c>
    </row>
    <row r="553" spans="1:29" x14ac:dyDescent="0.25">
      <c r="A553">
        <v>2383</v>
      </c>
      <c r="B553">
        <f>0.2*L553+0.2*O553+0.2*R553+0.15*U553+0.15*X553+0.05*AA553+0.05*AC553</f>
        <v>0.1666331663677805</v>
      </c>
      <c r="C553">
        <f>_xlfn.RANK.EQ(B553,B:B)</f>
        <v>552</v>
      </c>
      <c r="D553">
        <f>M553</f>
        <v>380</v>
      </c>
      <c r="E553">
        <f>P553</f>
        <v>310</v>
      </c>
      <c r="F553">
        <f>S553</f>
        <v>303</v>
      </c>
      <c r="G553">
        <f>V553</f>
        <v>460</v>
      </c>
      <c r="H553">
        <f>Y553</f>
        <v>817</v>
      </c>
      <c r="I553">
        <f>AB553</f>
        <v>44</v>
      </c>
      <c r="J553">
        <f>_xlfn.RANK.EQ(AC553,AC:AC)</f>
        <v>20</v>
      </c>
      <c r="K553">
        <v>720</v>
      </c>
      <c r="L553">
        <v>0.12121212121212122</v>
      </c>
      <c r="M553">
        <v>380</v>
      </c>
      <c r="N553">
        <v>0.37705317193184518</v>
      </c>
      <c r="O553">
        <v>0.46195371062678126</v>
      </c>
      <c r="P553">
        <v>310</v>
      </c>
      <c r="Q553">
        <v>0</v>
      </c>
      <c r="R553">
        <v>0</v>
      </c>
      <c r="S553">
        <v>303</v>
      </c>
      <c r="T553">
        <v>0</v>
      </c>
      <c r="U553">
        <v>0</v>
      </c>
      <c r="V553">
        <v>460</v>
      </c>
      <c r="W553">
        <v>8</v>
      </c>
      <c r="X553">
        <v>0.33333333333333331</v>
      </c>
      <c r="Y553">
        <v>817</v>
      </c>
      <c r="Z553">
        <v>0</v>
      </c>
      <c r="AA553">
        <v>0</v>
      </c>
      <c r="AB553">
        <v>44</v>
      </c>
      <c r="AC553">
        <v>0</v>
      </c>
    </row>
    <row r="554" spans="1:29" x14ac:dyDescent="0.25">
      <c r="A554">
        <v>1317</v>
      </c>
      <c r="B554">
        <f>0.2*L554+0.2*O554+0.2*R554+0.15*U554+0.15*X554+0.05*AA554+0.05*AC554</f>
        <v>0.16662830101266846</v>
      </c>
      <c r="C554">
        <f>_xlfn.RANK.EQ(B554,B:B)</f>
        <v>553</v>
      </c>
      <c r="D554">
        <f>M554</f>
        <v>597</v>
      </c>
      <c r="E554">
        <f>P554</f>
        <v>715</v>
      </c>
      <c r="F554">
        <f>S554</f>
        <v>303</v>
      </c>
      <c r="G554">
        <f>V554</f>
        <v>179</v>
      </c>
      <c r="H554">
        <f>Y554</f>
        <v>416</v>
      </c>
      <c r="I554">
        <f>AB554</f>
        <v>44</v>
      </c>
      <c r="J554">
        <f>_xlfn.RANK.EQ(AC554,AC:AC)</f>
        <v>20</v>
      </c>
      <c r="K554">
        <v>420</v>
      </c>
      <c r="L554">
        <v>7.0707070707070704E-2</v>
      </c>
      <c r="M554">
        <v>597</v>
      </c>
      <c r="N554">
        <v>0.26057851426886863</v>
      </c>
      <c r="O554">
        <v>0.31925261617445333</v>
      </c>
      <c r="P554">
        <v>715</v>
      </c>
      <c r="Q554">
        <v>0</v>
      </c>
      <c r="R554">
        <v>0</v>
      </c>
      <c r="S554">
        <v>303</v>
      </c>
      <c r="T554">
        <v>1</v>
      </c>
      <c r="U554">
        <v>9.0909090909090912E-2</v>
      </c>
      <c r="V554">
        <v>179</v>
      </c>
      <c r="W554">
        <v>12</v>
      </c>
      <c r="X554">
        <v>0.5</v>
      </c>
      <c r="Y554">
        <v>416</v>
      </c>
      <c r="Z554">
        <v>0</v>
      </c>
      <c r="AA554">
        <v>0</v>
      </c>
      <c r="AB554">
        <v>44</v>
      </c>
      <c r="AC554">
        <v>0</v>
      </c>
    </row>
    <row r="555" spans="1:29" x14ac:dyDescent="0.25">
      <c r="A555">
        <v>1378</v>
      </c>
      <c r="B555">
        <f>0.2*L555+0.2*O555+0.2*R555+0.15*U555+0.15*X555+0.05*AA555+0.05*AC555</f>
        <v>0.16655792150938425</v>
      </c>
      <c r="C555">
        <f>_xlfn.RANK.EQ(B555,B:B)</f>
        <v>554</v>
      </c>
      <c r="D555">
        <f>M555</f>
        <v>724</v>
      </c>
      <c r="E555">
        <f>P555</f>
        <v>656</v>
      </c>
      <c r="F555">
        <f>S555</f>
        <v>303</v>
      </c>
      <c r="G555">
        <f>V555</f>
        <v>179</v>
      </c>
      <c r="H555">
        <f>Y555</f>
        <v>416</v>
      </c>
      <c r="I555">
        <f>AB555</f>
        <v>44</v>
      </c>
      <c r="J555">
        <f>_xlfn.RANK.EQ(AC555,AC:AC)</f>
        <v>20</v>
      </c>
      <c r="K555">
        <v>300</v>
      </c>
      <c r="L555">
        <v>5.0505050505050504E-2</v>
      </c>
      <c r="M555">
        <v>724</v>
      </c>
      <c r="N555">
        <v>0.27678046600053968</v>
      </c>
      <c r="O555">
        <v>0.33910273886005249</v>
      </c>
      <c r="P555">
        <v>656</v>
      </c>
      <c r="Q555">
        <v>0</v>
      </c>
      <c r="R555">
        <v>0</v>
      </c>
      <c r="S555">
        <v>303</v>
      </c>
      <c r="T555">
        <v>1</v>
      </c>
      <c r="U555">
        <v>9.0909090909090912E-2</v>
      </c>
      <c r="V555">
        <v>179</v>
      </c>
      <c r="W555">
        <v>12</v>
      </c>
      <c r="X555">
        <v>0.5</v>
      </c>
      <c r="Y555">
        <v>416</v>
      </c>
      <c r="Z555">
        <v>0</v>
      </c>
      <c r="AA555">
        <v>0</v>
      </c>
      <c r="AB555">
        <v>44</v>
      </c>
      <c r="AC555">
        <v>0</v>
      </c>
    </row>
    <row r="556" spans="1:29" x14ac:dyDescent="0.25">
      <c r="A556">
        <v>691</v>
      </c>
      <c r="B556">
        <f>0.2*L556+0.2*O556+0.2*R556+0.15*U556+0.15*X556+0.05*AA556+0.05*AC556</f>
        <v>0.16628686505412915</v>
      </c>
      <c r="C556">
        <f>_xlfn.RANK.EQ(B556,B:B)</f>
        <v>555</v>
      </c>
      <c r="D556">
        <f>M556</f>
        <v>501</v>
      </c>
      <c r="E556">
        <f>P556</f>
        <v>895</v>
      </c>
      <c r="F556">
        <f>S556</f>
        <v>303</v>
      </c>
      <c r="G556">
        <f>V556</f>
        <v>460</v>
      </c>
      <c r="H556">
        <f>Y556</f>
        <v>204</v>
      </c>
      <c r="I556">
        <f>AB556</f>
        <v>44</v>
      </c>
      <c r="J556">
        <f>_xlfn.RANK.EQ(AC556,AC:AC)</f>
        <v>20</v>
      </c>
      <c r="K556">
        <v>540</v>
      </c>
      <c r="L556">
        <v>9.0909090909090912E-2</v>
      </c>
      <c r="M556">
        <v>501</v>
      </c>
      <c r="N556">
        <v>0.22182680171463065</v>
      </c>
      <c r="O556">
        <v>0.27177523436155487</v>
      </c>
      <c r="P556">
        <v>895</v>
      </c>
      <c r="Q556">
        <v>0</v>
      </c>
      <c r="R556">
        <v>0</v>
      </c>
      <c r="S556">
        <v>303</v>
      </c>
      <c r="T556">
        <v>0</v>
      </c>
      <c r="U556">
        <v>0</v>
      </c>
      <c r="V556">
        <v>460</v>
      </c>
      <c r="W556">
        <v>15</v>
      </c>
      <c r="X556">
        <v>0.625</v>
      </c>
      <c r="Y556">
        <v>204</v>
      </c>
      <c r="Z556">
        <v>0</v>
      </c>
      <c r="AA556">
        <v>0</v>
      </c>
      <c r="AB556">
        <v>44</v>
      </c>
      <c r="AC556">
        <v>0</v>
      </c>
    </row>
    <row r="557" spans="1:29" x14ac:dyDescent="0.25">
      <c r="A557">
        <v>818</v>
      </c>
      <c r="B557">
        <f>0.2*L557+0.2*O557+0.2*R557+0.15*U557+0.15*X557+0.05*AA557+0.05*AC557</f>
        <v>0.16626577048496788</v>
      </c>
      <c r="C557">
        <f>_xlfn.RANK.EQ(B557,B:B)</f>
        <v>556</v>
      </c>
      <c r="D557">
        <f>M557</f>
        <v>539</v>
      </c>
      <c r="E557">
        <f>P557</f>
        <v>763</v>
      </c>
      <c r="F557">
        <f>S557</f>
        <v>303</v>
      </c>
      <c r="G557">
        <f>V557</f>
        <v>460</v>
      </c>
      <c r="H557">
        <f>Y557</f>
        <v>276</v>
      </c>
      <c r="I557">
        <f>AB557</f>
        <v>44</v>
      </c>
      <c r="J557">
        <f>_xlfn.RANK.EQ(AC557,AC:AC)</f>
        <v>20</v>
      </c>
      <c r="K557">
        <v>520</v>
      </c>
      <c r="L557">
        <v>8.7542087542087546E-2</v>
      </c>
      <c r="M557">
        <v>539</v>
      </c>
      <c r="N557">
        <v>0.24999560250981057</v>
      </c>
      <c r="O557">
        <v>0.30628676488275181</v>
      </c>
      <c r="P557">
        <v>763</v>
      </c>
      <c r="Q557">
        <v>0</v>
      </c>
      <c r="R557">
        <v>0</v>
      </c>
      <c r="S557">
        <v>303</v>
      </c>
      <c r="T557">
        <v>0</v>
      </c>
      <c r="U557">
        <v>0</v>
      </c>
      <c r="V557">
        <v>460</v>
      </c>
      <c r="W557">
        <v>14</v>
      </c>
      <c r="X557">
        <v>0.58333333333333337</v>
      </c>
      <c r="Y557">
        <v>276</v>
      </c>
      <c r="Z557">
        <v>0</v>
      </c>
      <c r="AA557">
        <v>0</v>
      </c>
      <c r="AB557">
        <v>44</v>
      </c>
      <c r="AC557">
        <v>0</v>
      </c>
    </row>
    <row r="558" spans="1:29" x14ac:dyDescent="0.25">
      <c r="A558">
        <v>3883</v>
      </c>
      <c r="B558">
        <f>0.2*L558+0.2*O558+0.2*R558+0.15*U558+0.15*X558+0.05*AA558+0.05*AC558</f>
        <v>0.16615073060839561</v>
      </c>
      <c r="C558">
        <f>_xlfn.RANK.EQ(B558,B:B)</f>
        <v>557</v>
      </c>
      <c r="D558">
        <f>M558</f>
        <v>724</v>
      </c>
      <c r="E558">
        <f>P558</f>
        <v>105</v>
      </c>
      <c r="F558">
        <f>S558</f>
        <v>303</v>
      </c>
      <c r="G558">
        <f>V558</f>
        <v>460</v>
      </c>
      <c r="H558">
        <f>Y558</f>
        <v>1343</v>
      </c>
      <c r="I558">
        <f>AB558</f>
        <v>44</v>
      </c>
      <c r="J558">
        <f>_xlfn.RANK.EQ(AC558,AC:AC)</f>
        <v>20</v>
      </c>
      <c r="K558">
        <v>300</v>
      </c>
      <c r="L558">
        <v>5.0505050505050504E-2</v>
      </c>
      <c r="M558">
        <v>724</v>
      </c>
      <c r="N558">
        <v>0.50931651149280133</v>
      </c>
      <c r="O558">
        <v>0.62399860253692752</v>
      </c>
      <c r="P558">
        <v>105</v>
      </c>
      <c r="Q558">
        <v>0</v>
      </c>
      <c r="R558">
        <v>0</v>
      </c>
      <c r="S558">
        <v>303</v>
      </c>
      <c r="T558">
        <v>0</v>
      </c>
      <c r="U558">
        <v>0</v>
      </c>
      <c r="V558">
        <v>460</v>
      </c>
      <c r="W558">
        <v>5</v>
      </c>
      <c r="X558">
        <v>0.20833333333333334</v>
      </c>
      <c r="Y558">
        <v>1343</v>
      </c>
      <c r="Z558">
        <v>0</v>
      </c>
      <c r="AA558">
        <v>0</v>
      </c>
      <c r="AB558">
        <v>44</v>
      </c>
      <c r="AC558">
        <v>0</v>
      </c>
    </row>
    <row r="559" spans="1:29" x14ac:dyDescent="0.25">
      <c r="A559">
        <v>1164</v>
      </c>
      <c r="B559">
        <f>0.2*L559+0.2*O559+0.2*R559+0.15*U559+0.15*X559+0.05*AA559+0.05*AC559</f>
        <v>0.16612594762747643</v>
      </c>
      <c r="C559">
        <f>_xlfn.RANK.EQ(B559,B:B)</f>
        <v>558</v>
      </c>
      <c r="D559">
        <f>M559</f>
        <v>597</v>
      </c>
      <c r="E559">
        <f>P559</f>
        <v>626</v>
      </c>
      <c r="F559">
        <f>S559</f>
        <v>303</v>
      </c>
      <c r="G559">
        <f>V559</f>
        <v>460</v>
      </c>
      <c r="H559">
        <f>Y559</f>
        <v>356</v>
      </c>
      <c r="I559">
        <f>AB559</f>
        <v>44</v>
      </c>
      <c r="J559">
        <f>_xlfn.RANK.EQ(AC559,AC:AC)</f>
        <v>20</v>
      </c>
      <c r="K559">
        <v>420</v>
      </c>
      <c r="L559">
        <v>7.0707070707070704E-2</v>
      </c>
      <c r="M559">
        <v>597</v>
      </c>
      <c r="N559">
        <v>0.28867264838994566</v>
      </c>
      <c r="O559">
        <v>0.35367266743031145</v>
      </c>
      <c r="P559">
        <v>626</v>
      </c>
      <c r="Q559">
        <v>0</v>
      </c>
      <c r="R559">
        <v>0</v>
      </c>
      <c r="S559">
        <v>303</v>
      </c>
      <c r="T559">
        <v>0</v>
      </c>
      <c r="U559">
        <v>0</v>
      </c>
      <c r="V559">
        <v>460</v>
      </c>
      <c r="W559">
        <v>13</v>
      </c>
      <c r="X559">
        <v>0.54166666666666663</v>
      </c>
      <c r="Y559">
        <v>356</v>
      </c>
      <c r="Z559">
        <v>0</v>
      </c>
      <c r="AA559">
        <v>0</v>
      </c>
      <c r="AB559">
        <v>44</v>
      </c>
      <c r="AC559">
        <v>0</v>
      </c>
    </row>
    <row r="560" spans="1:29" x14ac:dyDescent="0.25">
      <c r="A560">
        <v>2232</v>
      </c>
      <c r="B560">
        <f>0.2*L560+0.2*O560+0.2*R560+0.15*U560+0.15*X560+0.05*AA560+0.05*AC560</f>
        <v>0.16607211873651315</v>
      </c>
      <c r="C560">
        <f>_xlfn.RANK.EQ(B560,B:B)</f>
        <v>559</v>
      </c>
      <c r="D560">
        <f>M560</f>
        <v>646</v>
      </c>
      <c r="E560">
        <f>P560</f>
        <v>264</v>
      </c>
      <c r="F560">
        <f>S560</f>
        <v>303</v>
      </c>
      <c r="G560">
        <f>V560</f>
        <v>460</v>
      </c>
      <c r="H560">
        <f>Y560</f>
        <v>698</v>
      </c>
      <c r="I560">
        <f>AB560</f>
        <v>44</v>
      </c>
      <c r="J560">
        <f>_xlfn.RANK.EQ(AC560,AC:AC)</f>
        <v>20</v>
      </c>
      <c r="K560">
        <v>360</v>
      </c>
      <c r="L560">
        <v>6.0606060606060608E-2</v>
      </c>
      <c r="M560">
        <v>646</v>
      </c>
      <c r="N560">
        <v>0.39872432986774436</v>
      </c>
      <c r="O560">
        <v>0.48850453307650515</v>
      </c>
      <c r="P560">
        <v>264</v>
      </c>
      <c r="Q560">
        <v>0</v>
      </c>
      <c r="R560">
        <v>0</v>
      </c>
      <c r="S560">
        <v>303</v>
      </c>
      <c r="T560">
        <v>0</v>
      </c>
      <c r="U560">
        <v>0</v>
      </c>
      <c r="V560">
        <v>460</v>
      </c>
      <c r="W560">
        <v>9</v>
      </c>
      <c r="X560">
        <v>0.375</v>
      </c>
      <c r="Y560">
        <v>698</v>
      </c>
      <c r="Z560">
        <v>0</v>
      </c>
      <c r="AA560">
        <v>0</v>
      </c>
      <c r="AB560">
        <v>44</v>
      </c>
      <c r="AC560">
        <v>0</v>
      </c>
    </row>
    <row r="561" spans="1:29" x14ac:dyDescent="0.25">
      <c r="A561">
        <v>3481</v>
      </c>
      <c r="B561">
        <f>0.2*L561+0.2*O561+0.2*R561+0.15*U561+0.15*X561+0.05*AA561+0.05*AC561</f>
        <v>0.16583470566066971</v>
      </c>
      <c r="C561">
        <f>_xlfn.RANK.EQ(B561,B:B)</f>
        <v>560</v>
      </c>
      <c r="D561">
        <f>M561</f>
        <v>546</v>
      </c>
      <c r="E561">
        <f>P561</f>
        <v>329</v>
      </c>
      <c r="F561">
        <f>S561</f>
        <v>303</v>
      </c>
      <c r="G561">
        <f>V561</f>
        <v>90</v>
      </c>
      <c r="H561">
        <f>Y561</f>
        <v>1343</v>
      </c>
      <c r="I561">
        <f>AB561</f>
        <v>44</v>
      </c>
      <c r="J561">
        <f>_xlfn.RANK.EQ(AC561,AC:AC)</f>
        <v>20</v>
      </c>
      <c r="K561">
        <v>480</v>
      </c>
      <c r="L561">
        <v>8.0808080808080815E-2</v>
      </c>
      <c r="M561">
        <v>546</v>
      </c>
      <c r="N561">
        <v>0.37199109358318133</v>
      </c>
      <c r="O561">
        <v>0.45575181113163138</v>
      </c>
      <c r="P561">
        <v>329</v>
      </c>
      <c r="Q561">
        <v>0</v>
      </c>
      <c r="R561">
        <v>0</v>
      </c>
      <c r="S561">
        <v>303</v>
      </c>
      <c r="T561">
        <v>2</v>
      </c>
      <c r="U561">
        <v>0.18181818181818182</v>
      </c>
      <c r="V561">
        <v>90</v>
      </c>
      <c r="W561">
        <v>5</v>
      </c>
      <c r="X561">
        <v>0.20833333333333334</v>
      </c>
      <c r="Y561">
        <v>1343</v>
      </c>
      <c r="Z561">
        <v>0</v>
      </c>
      <c r="AA561">
        <v>0</v>
      </c>
      <c r="AB561">
        <v>44</v>
      </c>
      <c r="AC561">
        <v>0</v>
      </c>
    </row>
    <row r="562" spans="1:29" x14ac:dyDescent="0.25">
      <c r="A562">
        <v>708</v>
      </c>
      <c r="B562">
        <f>0.2*L562+0.2*O562+0.2*R562+0.15*U562+0.15*X562+0.05*AA562+0.05*AC562</f>
        <v>0.1657668544251503</v>
      </c>
      <c r="C562">
        <f>_xlfn.RANK.EQ(B562,B:B)</f>
        <v>561</v>
      </c>
      <c r="D562">
        <f>M562</f>
        <v>636</v>
      </c>
      <c r="E562">
        <f>P562</f>
        <v>1228</v>
      </c>
      <c r="F562">
        <f>S562</f>
        <v>98</v>
      </c>
      <c r="G562">
        <f>V562</f>
        <v>460</v>
      </c>
      <c r="H562">
        <f>Y562</f>
        <v>204</v>
      </c>
      <c r="I562">
        <f>AB562</f>
        <v>44</v>
      </c>
      <c r="J562">
        <f>_xlfn.RANK.EQ(AC562,AC:AC)</f>
        <v>20</v>
      </c>
      <c r="K562">
        <v>380</v>
      </c>
      <c r="L562">
        <v>6.3973063973063973E-2</v>
      </c>
      <c r="M562">
        <v>636</v>
      </c>
      <c r="N562">
        <v>0.14566497039146509</v>
      </c>
      <c r="O562">
        <v>0.17846414932915805</v>
      </c>
      <c r="P562">
        <v>1228</v>
      </c>
      <c r="Q562">
        <v>2</v>
      </c>
      <c r="R562">
        <v>0.11764705882352941</v>
      </c>
      <c r="S562">
        <v>98</v>
      </c>
      <c r="T562">
        <v>0</v>
      </c>
      <c r="U562">
        <v>0</v>
      </c>
      <c r="V562">
        <v>460</v>
      </c>
      <c r="W562">
        <v>15</v>
      </c>
      <c r="X562">
        <v>0.625</v>
      </c>
      <c r="Y562">
        <v>204</v>
      </c>
      <c r="Z562">
        <v>0</v>
      </c>
      <c r="AA562">
        <v>0</v>
      </c>
      <c r="AB562">
        <v>44</v>
      </c>
      <c r="AC562">
        <v>0</v>
      </c>
    </row>
    <row r="563" spans="1:29" x14ac:dyDescent="0.25">
      <c r="A563">
        <v>457</v>
      </c>
      <c r="B563">
        <f>0.2*L563+0.2*O563+0.2*R563+0.15*U563+0.15*X563+0.05*AA563+0.05*AC563</f>
        <v>0.16573753627954474</v>
      </c>
      <c r="C563">
        <f>_xlfn.RANK.EQ(B563,B:B)</f>
        <v>562</v>
      </c>
      <c r="D563">
        <f>M563</f>
        <v>724</v>
      </c>
      <c r="E563">
        <f>P563</f>
        <v>872</v>
      </c>
      <c r="F563">
        <f>S563</f>
        <v>303</v>
      </c>
      <c r="G563">
        <f>V563</f>
        <v>460</v>
      </c>
      <c r="H563">
        <f>Y563</f>
        <v>154</v>
      </c>
      <c r="I563">
        <f>AB563</f>
        <v>44</v>
      </c>
      <c r="J563">
        <f>_xlfn.RANK.EQ(AC563,AC:AC)</f>
        <v>20</v>
      </c>
      <c r="K563">
        <v>300</v>
      </c>
      <c r="L563">
        <v>5.0505050505050504E-2</v>
      </c>
      <c r="M563">
        <v>724</v>
      </c>
      <c r="N563">
        <v>0.22705660965925206</v>
      </c>
      <c r="O563">
        <v>0.27818263089267325</v>
      </c>
      <c r="P563">
        <v>872</v>
      </c>
      <c r="Q563">
        <v>0</v>
      </c>
      <c r="R563">
        <v>0</v>
      </c>
      <c r="S563">
        <v>303</v>
      </c>
      <c r="T563">
        <v>0</v>
      </c>
      <c r="U563">
        <v>0</v>
      </c>
      <c r="V563">
        <v>460</v>
      </c>
      <c r="W563">
        <v>16</v>
      </c>
      <c r="X563">
        <v>0.66666666666666663</v>
      </c>
      <c r="Y563">
        <v>154</v>
      </c>
      <c r="Z563">
        <v>0</v>
      </c>
      <c r="AA563">
        <v>0</v>
      </c>
      <c r="AB563">
        <v>44</v>
      </c>
      <c r="AC563">
        <v>0</v>
      </c>
    </row>
    <row r="564" spans="1:29" x14ac:dyDescent="0.25">
      <c r="A564">
        <v>2375</v>
      </c>
      <c r="B564">
        <f>0.2*L564+0.2*O564+0.2*R564+0.15*U564+0.15*X564+0.05*AA564+0.05*AC564</f>
        <v>0.16561445691987015</v>
      </c>
      <c r="C564">
        <f>_xlfn.RANK.EQ(B564,B:B)</f>
        <v>563</v>
      </c>
      <c r="D564">
        <f>M564</f>
        <v>546</v>
      </c>
      <c r="E564">
        <f>P564</f>
        <v>376</v>
      </c>
      <c r="F564">
        <f>S564</f>
        <v>168</v>
      </c>
      <c r="G564">
        <f>V564</f>
        <v>460</v>
      </c>
      <c r="H564">
        <f>Y564</f>
        <v>817</v>
      </c>
      <c r="I564">
        <f>AB564</f>
        <v>44</v>
      </c>
      <c r="J564">
        <f>_xlfn.RANK.EQ(AC564,AC:AC)</f>
        <v>20</v>
      </c>
      <c r="K564">
        <v>480</v>
      </c>
      <c r="L564">
        <v>8.0808080808080815E-2</v>
      </c>
      <c r="M564">
        <v>546</v>
      </c>
      <c r="N564">
        <v>0.35786149818870128</v>
      </c>
      <c r="O564">
        <v>0.43844067437950518</v>
      </c>
      <c r="P564">
        <v>376</v>
      </c>
      <c r="Q564">
        <v>1</v>
      </c>
      <c r="R564">
        <v>5.8823529411764705E-2</v>
      </c>
      <c r="S564">
        <v>168</v>
      </c>
      <c r="T564">
        <v>0</v>
      </c>
      <c r="U564">
        <v>0</v>
      </c>
      <c r="V564">
        <v>460</v>
      </c>
      <c r="W564">
        <v>8</v>
      </c>
      <c r="X564">
        <v>0.33333333333333331</v>
      </c>
      <c r="Y564">
        <v>817</v>
      </c>
      <c r="Z564">
        <v>0</v>
      </c>
      <c r="AA564">
        <v>0</v>
      </c>
      <c r="AB564">
        <v>44</v>
      </c>
      <c r="AC564">
        <v>0</v>
      </c>
    </row>
    <row r="565" spans="1:29" x14ac:dyDescent="0.25">
      <c r="A565">
        <v>1772</v>
      </c>
      <c r="B565">
        <f>0.2*L565+0.2*O565+0.2*R565+0.15*U565+0.15*X565+0.05*AA565+0.05*AC565</f>
        <v>0.16554042124173324</v>
      </c>
      <c r="C565">
        <f>_xlfn.RANK.EQ(B565,B:B)</f>
        <v>564</v>
      </c>
      <c r="D565">
        <f>M565</f>
        <v>320</v>
      </c>
      <c r="E565">
        <f>P565</f>
        <v>563</v>
      </c>
      <c r="F565">
        <f>S565</f>
        <v>303</v>
      </c>
      <c r="G565">
        <f>V565</f>
        <v>460</v>
      </c>
      <c r="H565">
        <f>Y565</f>
        <v>592</v>
      </c>
      <c r="I565">
        <f>AB565</f>
        <v>44</v>
      </c>
      <c r="J565">
        <f>_xlfn.RANK.EQ(AC565,AC:AC)</f>
        <v>20</v>
      </c>
      <c r="K565">
        <v>840</v>
      </c>
      <c r="L565">
        <v>0.14141414141414141</v>
      </c>
      <c r="M565">
        <v>320</v>
      </c>
      <c r="N565">
        <v>0.30509103945609417</v>
      </c>
      <c r="O565">
        <v>0.3737879647945247</v>
      </c>
      <c r="P565">
        <v>563</v>
      </c>
      <c r="Q565">
        <v>0</v>
      </c>
      <c r="R565">
        <v>0</v>
      </c>
      <c r="S565">
        <v>303</v>
      </c>
      <c r="T565">
        <v>0</v>
      </c>
      <c r="U565">
        <v>0</v>
      </c>
      <c r="V565">
        <v>460</v>
      </c>
      <c r="W565">
        <v>10</v>
      </c>
      <c r="X565">
        <v>0.41666666666666669</v>
      </c>
      <c r="Y565">
        <v>592</v>
      </c>
      <c r="Z565">
        <v>0</v>
      </c>
      <c r="AA565">
        <v>0</v>
      </c>
      <c r="AB565">
        <v>44</v>
      </c>
      <c r="AC565">
        <v>0</v>
      </c>
    </row>
    <row r="566" spans="1:29" x14ac:dyDescent="0.25">
      <c r="A566">
        <v>1768</v>
      </c>
      <c r="B566">
        <f>0.2*L566+0.2*O566+0.2*R566+0.15*U566+0.15*X566+0.05*AA566+0.05*AC566</f>
        <v>0.16536516967938392</v>
      </c>
      <c r="C566">
        <f>_xlfn.RANK.EQ(B566,B:B)</f>
        <v>565</v>
      </c>
      <c r="D566">
        <f>M566</f>
        <v>724</v>
      </c>
      <c r="E566">
        <f>P566</f>
        <v>305</v>
      </c>
      <c r="F566">
        <f>S566</f>
        <v>303</v>
      </c>
      <c r="G566">
        <f>V566</f>
        <v>460</v>
      </c>
      <c r="H566">
        <f>Y566</f>
        <v>592</v>
      </c>
      <c r="I566">
        <f>AB566</f>
        <v>44</v>
      </c>
      <c r="J566">
        <f>_xlfn.RANK.EQ(AC566,AC:AC)</f>
        <v>20</v>
      </c>
      <c r="K566">
        <v>300</v>
      </c>
      <c r="L566">
        <v>5.0505050505050504E-2</v>
      </c>
      <c r="M566">
        <v>724</v>
      </c>
      <c r="N566">
        <v>0.37857711504428332</v>
      </c>
      <c r="O566">
        <v>0.46382079789186909</v>
      </c>
      <c r="P566">
        <v>305</v>
      </c>
      <c r="Q566">
        <v>0</v>
      </c>
      <c r="R566">
        <v>0</v>
      </c>
      <c r="S566">
        <v>303</v>
      </c>
      <c r="T566">
        <v>0</v>
      </c>
      <c r="U566">
        <v>0</v>
      </c>
      <c r="V566">
        <v>460</v>
      </c>
      <c r="W566">
        <v>10</v>
      </c>
      <c r="X566">
        <v>0.41666666666666669</v>
      </c>
      <c r="Y566">
        <v>592</v>
      </c>
      <c r="Z566">
        <v>0</v>
      </c>
      <c r="AA566">
        <v>0</v>
      </c>
      <c r="AB566">
        <v>44</v>
      </c>
      <c r="AC566">
        <v>0</v>
      </c>
    </row>
    <row r="567" spans="1:29" x14ac:dyDescent="0.25">
      <c r="A567">
        <v>2659</v>
      </c>
      <c r="B567">
        <f>0.2*L567+0.2*O567+0.2*R567+0.15*U567+0.15*X567+0.05*AA567+0.05*AC567</f>
        <v>0.16535795663185346</v>
      </c>
      <c r="C567">
        <f>_xlfn.RANK.EQ(B567,B:B)</f>
        <v>566</v>
      </c>
      <c r="D567">
        <f>M567</f>
        <v>1005</v>
      </c>
      <c r="E567">
        <f>P567</f>
        <v>174</v>
      </c>
      <c r="F567">
        <f>S567</f>
        <v>303</v>
      </c>
      <c r="G567">
        <f>V567</f>
        <v>460</v>
      </c>
      <c r="H567">
        <f>Y567</f>
        <v>817</v>
      </c>
      <c r="I567">
        <f>AB567</f>
        <v>44</v>
      </c>
      <c r="J567">
        <f>_xlfn.RANK.EQ(AC567,AC:AC)</f>
        <v>20</v>
      </c>
      <c r="K567">
        <v>120</v>
      </c>
      <c r="L567">
        <v>2.0202020202020204E-2</v>
      </c>
      <c r="M567">
        <v>1005</v>
      </c>
      <c r="N567">
        <v>0.45429482793143172</v>
      </c>
      <c r="O567">
        <v>0.5565877629572471</v>
      </c>
      <c r="P567">
        <v>174</v>
      </c>
      <c r="Q567">
        <v>0</v>
      </c>
      <c r="R567">
        <v>0</v>
      </c>
      <c r="S567">
        <v>303</v>
      </c>
      <c r="T567">
        <v>0</v>
      </c>
      <c r="U567">
        <v>0</v>
      </c>
      <c r="V567">
        <v>460</v>
      </c>
      <c r="W567">
        <v>8</v>
      </c>
      <c r="X567">
        <v>0.33333333333333331</v>
      </c>
      <c r="Y567">
        <v>817</v>
      </c>
      <c r="Z567">
        <v>0</v>
      </c>
      <c r="AA567">
        <v>0</v>
      </c>
      <c r="AB567">
        <v>44</v>
      </c>
      <c r="AC567">
        <v>0</v>
      </c>
    </row>
    <row r="568" spans="1:29" x14ac:dyDescent="0.25">
      <c r="A568">
        <v>555</v>
      </c>
      <c r="B568">
        <f>0.2*L568+0.2*O568+0.2*R568+0.15*U568+0.15*X568+0.05*AA568+0.05*AC568</f>
        <v>0.16517155763160424</v>
      </c>
      <c r="C568">
        <f>_xlfn.RANK.EQ(B568,B:B)</f>
        <v>567</v>
      </c>
      <c r="D568">
        <f>M568</f>
        <v>539</v>
      </c>
      <c r="E568">
        <f>P568</f>
        <v>903</v>
      </c>
      <c r="F568">
        <f>S568</f>
        <v>303</v>
      </c>
      <c r="G568">
        <f>V568</f>
        <v>460</v>
      </c>
      <c r="H568">
        <f>Y568</f>
        <v>204</v>
      </c>
      <c r="I568">
        <f>AB568</f>
        <v>44</v>
      </c>
      <c r="J568">
        <f>_xlfn.RANK.EQ(AC568,AC:AC)</f>
        <v>20</v>
      </c>
      <c r="K568">
        <v>520</v>
      </c>
      <c r="L568">
        <v>8.7542087542087546E-2</v>
      </c>
      <c r="M568">
        <v>539</v>
      </c>
      <c r="N568">
        <v>0.22002334892680364</v>
      </c>
      <c r="O568">
        <v>0.26956570061593371</v>
      </c>
      <c r="P568">
        <v>903</v>
      </c>
      <c r="Q568">
        <v>0</v>
      </c>
      <c r="R568">
        <v>0</v>
      </c>
      <c r="S568">
        <v>303</v>
      </c>
      <c r="T568">
        <v>0</v>
      </c>
      <c r="U568">
        <v>0</v>
      </c>
      <c r="V568">
        <v>460</v>
      </c>
      <c r="W568">
        <v>15</v>
      </c>
      <c r="X568">
        <v>0.625</v>
      </c>
      <c r="Y568">
        <v>204</v>
      </c>
      <c r="Z568">
        <v>0</v>
      </c>
      <c r="AA568">
        <v>0</v>
      </c>
      <c r="AB568">
        <v>44</v>
      </c>
      <c r="AC568">
        <v>0</v>
      </c>
    </row>
    <row r="569" spans="1:29" x14ac:dyDescent="0.25">
      <c r="A569">
        <v>871</v>
      </c>
      <c r="B569">
        <f>0.2*L569+0.2*O569+0.2*R569+0.15*U569+0.15*X569+0.05*AA569+0.05*AC569</f>
        <v>0.16496564095166241</v>
      </c>
      <c r="C569">
        <f>_xlfn.RANK.EQ(B569,B:B)</f>
        <v>568</v>
      </c>
      <c r="D569">
        <f>M569</f>
        <v>597</v>
      </c>
      <c r="E569">
        <f>P569</f>
        <v>949</v>
      </c>
      <c r="F569">
        <f>S569</f>
        <v>168</v>
      </c>
      <c r="G569">
        <f>V569</f>
        <v>460</v>
      </c>
      <c r="H569">
        <f>Y569</f>
        <v>276</v>
      </c>
      <c r="I569">
        <f>AB569</f>
        <v>44</v>
      </c>
      <c r="J569">
        <f>_xlfn.RANK.EQ(AC569,AC:AC)</f>
        <v>20</v>
      </c>
      <c r="K569">
        <v>420</v>
      </c>
      <c r="L569">
        <v>7.0707070707070704E-2</v>
      </c>
      <c r="M569">
        <v>597</v>
      </c>
      <c r="N569">
        <v>0.21041806204751626</v>
      </c>
      <c r="O569">
        <v>0.2577976046394766</v>
      </c>
      <c r="P569">
        <v>949</v>
      </c>
      <c r="Q569">
        <v>1</v>
      </c>
      <c r="R569">
        <v>5.8823529411764705E-2</v>
      </c>
      <c r="S569">
        <v>168</v>
      </c>
      <c r="T569">
        <v>0</v>
      </c>
      <c r="U569">
        <v>0</v>
      </c>
      <c r="V569">
        <v>460</v>
      </c>
      <c r="W569">
        <v>14</v>
      </c>
      <c r="X569">
        <v>0.58333333333333337</v>
      </c>
      <c r="Y569">
        <v>276</v>
      </c>
      <c r="Z569">
        <v>0</v>
      </c>
      <c r="AA569">
        <v>0</v>
      </c>
      <c r="AB569">
        <v>44</v>
      </c>
      <c r="AC569">
        <v>0</v>
      </c>
    </row>
    <row r="570" spans="1:29" x14ac:dyDescent="0.25">
      <c r="A570">
        <v>2168</v>
      </c>
      <c r="B570">
        <f>0.2*L570+0.2*O570+0.2*R570+0.15*U570+0.15*X570+0.05*AA570+0.05*AC570</f>
        <v>0.16490435571475809</v>
      </c>
      <c r="C570">
        <f>_xlfn.RANK.EQ(B570,B:B)</f>
        <v>569</v>
      </c>
      <c r="D570">
        <f>M570</f>
        <v>546</v>
      </c>
      <c r="E570">
        <f>P570</f>
        <v>308</v>
      </c>
      <c r="F570">
        <f>S570</f>
        <v>303</v>
      </c>
      <c r="G570">
        <f>V570</f>
        <v>460</v>
      </c>
      <c r="H570">
        <f>Y570</f>
        <v>698</v>
      </c>
      <c r="I570">
        <f>AB570</f>
        <v>44</v>
      </c>
      <c r="J570">
        <f>_xlfn.RANK.EQ(AC570,AC:AC)</f>
        <v>20</v>
      </c>
      <c r="K570">
        <v>480</v>
      </c>
      <c r="L570">
        <v>8.0808080808080815E-2</v>
      </c>
      <c r="M570">
        <v>546</v>
      </c>
      <c r="N570">
        <v>0.37746943066936345</v>
      </c>
      <c r="O570">
        <v>0.46246369776570961</v>
      </c>
      <c r="P570">
        <v>308</v>
      </c>
      <c r="Q570">
        <v>0</v>
      </c>
      <c r="R570">
        <v>0</v>
      </c>
      <c r="S570">
        <v>303</v>
      </c>
      <c r="T570">
        <v>0</v>
      </c>
      <c r="U570">
        <v>0</v>
      </c>
      <c r="V570">
        <v>460</v>
      </c>
      <c r="W570">
        <v>9</v>
      </c>
      <c r="X570">
        <v>0.375</v>
      </c>
      <c r="Y570">
        <v>698</v>
      </c>
      <c r="Z570">
        <v>0</v>
      </c>
      <c r="AA570">
        <v>0</v>
      </c>
      <c r="AB570">
        <v>44</v>
      </c>
      <c r="AC570">
        <v>0</v>
      </c>
    </row>
    <row r="571" spans="1:29" x14ac:dyDescent="0.25">
      <c r="A571">
        <v>3322</v>
      </c>
      <c r="B571">
        <f>0.2*L571+0.2*O571+0.2*R571+0.15*U571+0.15*X571+0.05*AA571+0.05*AC571</f>
        <v>0.16477541214440455</v>
      </c>
      <c r="C571">
        <f>_xlfn.RANK.EQ(B571,B:B)</f>
        <v>570</v>
      </c>
      <c r="D571">
        <f>M571</f>
        <v>461</v>
      </c>
      <c r="E571">
        <f>P571</f>
        <v>296</v>
      </c>
      <c r="F571">
        <f>S571</f>
        <v>303</v>
      </c>
      <c r="G571">
        <f>V571</f>
        <v>179</v>
      </c>
      <c r="H571">
        <f>Y571</f>
        <v>1175</v>
      </c>
      <c r="I571">
        <f>AB571</f>
        <v>44</v>
      </c>
      <c r="J571">
        <f>_xlfn.RANK.EQ(AC571,AC:AC)</f>
        <v>20</v>
      </c>
      <c r="K571">
        <v>600</v>
      </c>
      <c r="L571">
        <v>0.10101010101010101</v>
      </c>
      <c r="M571">
        <v>461</v>
      </c>
      <c r="N571">
        <v>0.38132314004870171</v>
      </c>
      <c r="O571">
        <v>0.46718514153010349</v>
      </c>
      <c r="P571">
        <v>296</v>
      </c>
      <c r="Q571">
        <v>0</v>
      </c>
      <c r="R571">
        <v>0</v>
      </c>
      <c r="S571">
        <v>303</v>
      </c>
      <c r="T571">
        <v>1</v>
      </c>
      <c r="U571">
        <v>9.0909090909090912E-2</v>
      </c>
      <c r="V571">
        <v>179</v>
      </c>
      <c r="W571">
        <v>6</v>
      </c>
      <c r="X571">
        <v>0.25</v>
      </c>
      <c r="Y571">
        <v>1175</v>
      </c>
      <c r="Z571">
        <v>0</v>
      </c>
      <c r="AA571">
        <v>0</v>
      </c>
      <c r="AB571">
        <v>44</v>
      </c>
      <c r="AC571">
        <v>0</v>
      </c>
    </row>
    <row r="572" spans="1:29" x14ac:dyDescent="0.25">
      <c r="A572">
        <v>1287</v>
      </c>
      <c r="B572">
        <f>0.2*L572+0.2*O572+0.2*R572+0.15*U572+0.15*X572+0.05*AA572+0.05*AC572</f>
        <v>0.16474302782783412</v>
      </c>
      <c r="C572">
        <f>_xlfn.RANK.EQ(B572,B:B)</f>
        <v>571</v>
      </c>
      <c r="D572">
        <f>M572</f>
        <v>646</v>
      </c>
      <c r="E572">
        <f>P572</f>
        <v>521</v>
      </c>
      <c r="F572">
        <f>S572</f>
        <v>303</v>
      </c>
      <c r="G572">
        <f>V572</f>
        <v>460</v>
      </c>
      <c r="H572">
        <f>Y572</f>
        <v>416</v>
      </c>
      <c r="I572">
        <f>AB572</f>
        <v>44</v>
      </c>
      <c r="J572">
        <f>_xlfn.RANK.EQ(AC572,AC:AC)</f>
        <v>20</v>
      </c>
      <c r="K572">
        <v>360</v>
      </c>
      <c r="L572">
        <v>6.0606060606060608E-2</v>
      </c>
      <c r="M572">
        <v>646</v>
      </c>
      <c r="N572">
        <v>0.31678013565017787</v>
      </c>
      <c r="O572">
        <v>0.38810907853311011</v>
      </c>
      <c r="P572">
        <v>521</v>
      </c>
      <c r="Q572">
        <v>0</v>
      </c>
      <c r="R572">
        <v>0</v>
      </c>
      <c r="S572">
        <v>303</v>
      </c>
      <c r="T572">
        <v>0</v>
      </c>
      <c r="U572">
        <v>0</v>
      </c>
      <c r="V572">
        <v>460</v>
      </c>
      <c r="W572">
        <v>12</v>
      </c>
      <c r="X572">
        <v>0.5</v>
      </c>
      <c r="Y572">
        <v>416</v>
      </c>
      <c r="Z572">
        <v>0</v>
      </c>
      <c r="AA572">
        <v>0</v>
      </c>
      <c r="AB572">
        <v>44</v>
      </c>
      <c r="AC572">
        <v>0</v>
      </c>
    </row>
    <row r="573" spans="1:29" x14ac:dyDescent="0.25">
      <c r="A573">
        <v>3173</v>
      </c>
      <c r="B573">
        <f>0.2*L573+0.2*O573+0.2*R573+0.15*U573+0.15*X573+0.05*AA573+0.05*AC573</f>
        <v>0.16471595834208969</v>
      </c>
      <c r="C573">
        <f>_xlfn.RANK.EQ(B573,B:B)</f>
        <v>572</v>
      </c>
      <c r="D573">
        <f>M573</f>
        <v>421</v>
      </c>
      <c r="E573">
        <f>P573</f>
        <v>326</v>
      </c>
      <c r="F573">
        <f>S573</f>
        <v>303</v>
      </c>
      <c r="G573">
        <f>V573</f>
        <v>179</v>
      </c>
      <c r="H573">
        <f>Y573</f>
        <v>1175</v>
      </c>
      <c r="I573">
        <f>AB573</f>
        <v>44</v>
      </c>
      <c r="J573">
        <f>_xlfn.RANK.EQ(AC573,AC:AC)</f>
        <v>20</v>
      </c>
      <c r="K573">
        <v>660</v>
      </c>
      <c r="L573">
        <v>0.1111111111111111</v>
      </c>
      <c r="M573">
        <v>421</v>
      </c>
      <c r="N573">
        <v>0.37283591712605657</v>
      </c>
      <c r="O573">
        <v>0.45678686241751909</v>
      </c>
      <c r="P573">
        <v>326</v>
      </c>
      <c r="Q573">
        <v>0</v>
      </c>
      <c r="R573">
        <v>0</v>
      </c>
      <c r="S573">
        <v>303</v>
      </c>
      <c r="T573">
        <v>1</v>
      </c>
      <c r="U573">
        <v>9.0909090909090912E-2</v>
      </c>
      <c r="V573">
        <v>179</v>
      </c>
      <c r="W573">
        <v>6</v>
      </c>
      <c r="X573">
        <v>0.25</v>
      </c>
      <c r="Y573">
        <v>1175</v>
      </c>
      <c r="Z573">
        <v>0</v>
      </c>
      <c r="AA573">
        <v>0</v>
      </c>
      <c r="AB573">
        <v>44</v>
      </c>
      <c r="AC573">
        <v>0</v>
      </c>
    </row>
    <row r="574" spans="1:29" x14ac:dyDescent="0.25">
      <c r="A574">
        <v>3618</v>
      </c>
      <c r="B574">
        <f>0.2*L574+0.2*O574+0.2*R574+0.15*U574+0.15*X574+0.05*AA574+0.05*AC574</f>
        <v>0.1644823231750997</v>
      </c>
      <c r="C574">
        <f>_xlfn.RANK.EQ(B574,B:B)</f>
        <v>573</v>
      </c>
      <c r="D574">
        <f>M574</f>
        <v>589</v>
      </c>
      <c r="E574">
        <f>P574</f>
        <v>204</v>
      </c>
      <c r="F574">
        <f>S574</f>
        <v>168</v>
      </c>
      <c r="G574">
        <f>V574</f>
        <v>460</v>
      </c>
      <c r="H574">
        <f>Y574</f>
        <v>1343</v>
      </c>
      <c r="I574">
        <f>AB574</f>
        <v>44</v>
      </c>
      <c r="J574">
        <f>_xlfn.RANK.EQ(AC574,AC:AC)</f>
        <v>20</v>
      </c>
      <c r="K574">
        <v>440</v>
      </c>
      <c r="L574">
        <v>7.407407407407407E-2</v>
      </c>
      <c r="M574">
        <v>589</v>
      </c>
      <c r="N574">
        <v>0.43525765184527393</v>
      </c>
      <c r="O574">
        <v>0.5332640123896597</v>
      </c>
      <c r="P574">
        <v>204</v>
      </c>
      <c r="Q574">
        <v>1</v>
      </c>
      <c r="R574">
        <v>5.8823529411764705E-2</v>
      </c>
      <c r="S574">
        <v>168</v>
      </c>
      <c r="T574">
        <v>0</v>
      </c>
      <c r="U574">
        <v>0</v>
      </c>
      <c r="V574">
        <v>460</v>
      </c>
      <c r="W574">
        <v>5</v>
      </c>
      <c r="X574">
        <v>0.20833333333333334</v>
      </c>
      <c r="Y574">
        <v>1343</v>
      </c>
      <c r="Z574">
        <v>0</v>
      </c>
      <c r="AA574">
        <v>0</v>
      </c>
      <c r="AB574">
        <v>44</v>
      </c>
      <c r="AC574">
        <v>0</v>
      </c>
    </row>
    <row r="575" spans="1:29" x14ac:dyDescent="0.25">
      <c r="A575">
        <v>1517</v>
      </c>
      <c r="B575">
        <f>0.2*L575+0.2*O575+0.2*R575+0.15*U575+0.15*X575+0.05*AA575+0.05*AC575</f>
        <v>0.16441222530420158</v>
      </c>
      <c r="C575">
        <f>_xlfn.RANK.EQ(B575,B:B)</f>
        <v>574</v>
      </c>
      <c r="D575">
        <f>M575</f>
        <v>493</v>
      </c>
      <c r="E575">
        <f>P575</f>
        <v>543</v>
      </c>
      <c r="F575">
        <f>S575</f>
        <v>303</v>
      </c>
      <c r="G575">
        <f>V575</f>
        <v>460</v>
      </c>
      <c r="H575">
        <f>Y575</f>
        <v>503</v>
      </c>
      <c r="I575">
        <f>AB575</f>
        <v>44</v>
      </c>
      <c r="J575">
        <f>_xlfn.RANK.EQ(AC575,AC:AC)</f>
        <v>20</v>
      </c>
      <c r="K575">
        <v>580</v>
      </c>
      <c r="L575">
        <v>9.7643097643097643E-2</v>
      </c>
      <c r="M575">
        <v>493</v>
      </c>
      <c r="N575">
        <v>0.31070664536218179</v>
      </c>
      <c r="O575">
        <v>0.38066802887791018</v>
      </c>
      <c r="P575">
        <v>543</v>
      </c>
      <c r="Q575">
        <v>0</v>
      </c>
      <c r="R575">
        <v>0</v>
      </c>
      <c r="S575">
        <v>303</v>
      </c>
      <c r="T575">
        <v>0</v>
      </c>
      <c r="U575">
        <v>0</v>
      </c>
      <c r="V575">
        <v>460</v>
      </c>
      <c r="W575">
        <v>11</v>
      </c>
      <c r="X575">
        <v>0.45833333333333331</v>
      </c>
      <c r="Y575">
        <v>503</v>
      </c>
      <c r="Z575">
        <v>0</v>
      </c>
      <c r="AA575">
        <v>0</v>
      </c>
      <c r="AB575">
        <v>44</v>
      </c>
      <c r="AC575">
        <v>0</v>
      </c>
    </row>
    <row r="576" spans="1:29" x14ac:dyDescent="0.25">
      <c r="A576">
        <v>2373</v>
      </c>
      <c r="B576">
        <f>0.2*L576+0.2*O576+0.2*R576+0.15*U576+0.15*X576+0.05*AA576+0.05*AC576</f>
        <v>0.16439758951034189</v>
      </c>
      <c r="C576">
        <f>_xlfn.RANK.EQ(B576,B:B)</f>
        <v>575</v>
      </c>
      <c r="D576">
        <f>M576</f>
        <v>1166</v>
      </c>
      <c r="E576">
        <f>P576</f>
        <v>165</v>
      </c>
      <c r="F576">
        <f>S576</f>
        <v>303</v>
      </c>
      <c r="G576">
        <f>V576</f>
        <v>460</v>
      </c>
      <c r="H576">
        <f>Y576</f>
        <v>817</v>
      </c>
      <c r="I576">
        <f>AB576</f>
        <v>44</v>
      </c>
      <c r="J576">
        <f>_xlfn.RANK.EQ(AC576,AC:AC)</f>
        <v>20</v>
      </c>
      <c r="K576">
        <v>60</v>
      </c>
      <c r="L576">
        <v>1.0101010101010102E-2</v>
      </c>
      <c r="M576">
        <v>1166</v>
      </c>
      <c r="N576">
        <v>0.45862008932756915</v>
      </c>
      <c r="O576">
        <v>0.56188693745069929</v>
      </c>
      <c r="P576">
        <v>165</v>
      </c>
      <c r="Q576">
        <v>0</v>
      </c>
      <c r="R576">
        <v>0</v>
      </c>
      <c r="S576">
        <v>303</v>
      </c>
      <c r="T576">
        <v>0</v>
      </c>
      <c r="U576">
        <v>0</v>
      </c>
      <c r="V576">
        <v>460</v>
      </c>
      <c r="W576">
        <v>8</v>
      </c>
      <c r="X576">
        <v>0.33333333333333331</v>
      </c>
      <c r="Y576">
        <v>817</v>
      </c>
      <c r="Z576">
        <v>0</v>
      </c>
      <c r="AA576">
        <v>0</v>
      </c>
      <c r="AB576">
        <v>44</v>
      </c>
      <c r="AC576">
        <v>0</v>
      </c>
    </row>
    <row r="577" spans="1:29" x14ac:dyDescent="0.25">
      <c r="A577">
        <v>1493</v>
      </c>
      <c r="B577">
        <f>0.2*L577+0.2*O577+0.2*R577+0.15*U577+0.15*X577+0.05*AA577+0.05*AC577</f>
        <v>0.16438145150389943</v>
      </c>
      <c r="C577">
        <f>_xlfn.RANK.EQ(B577,B:B)</f>
        <v>576</v>
      </c>
      <c r="D577">
        <f>M577</f>
        <v>1005</v>
      </c>
      <c r="E577">
        <f>P577</f>
        <v>413</v>
      </c>
      <c r="F577">
        <f>S577</f>
        <v>303</v>
      </c>
      <c r="G577">
        <f>V577</f>
        <v>460</v>
      </c>
      <c r="H577">
        <f>Y577</f>
        <v>416</v>
      </c>
      <c r="I577">
        <f>AB577</f>
        <v>44</v>
      </c>
      <c r="J577">
        <f>_xlfn.RANK.EQ(AC577,AC:AC)</f>
        <v>20</v>
      </c>
      <c r="K577">
        <v>120</v>
      </c>
      <c r="L577">
        <v>2.0202020202020204E-2</v>
      </c>
      <c r="M577">
        <v>1005</v>
      </c>
      <c r="N577">
        <v>0.34828286797867319</v>
      </c>
      <c r="O577">
        <v>0.426705237317477</v>
      </c>
      <c r="P577">
        <v>413</v>
      </c>
      <c r="Q577">
        <v>0</v>
      </c>
      <c r="R577">
        <v>0</v>
      </c>
      <c r="S577">
        <v>303</v>
      </c>
      <c r="T577">
        <v>0</v>
      </c>
      <c r="U577">
        <v>0</v>
      </c>
      <c r="V577">
        <v>460</v>
      </c>
      <c r="W577">
        <v>12</v>
      </c>
      <c r="X577">
        <v>0.5</v>
      </c>
      <c r="Y577">
        <v>416</v>
      </c>
      <c r="Z577">
        <v>0</v>
      </c>
      <c r="AA577">
        <v>0</v>
      </c>
      <c r="AB577">
        <v>44</v>
      </c>
      <c r="AC577">
        <v>0</v>
      </c>
    </row>
    <row r="578" spans="1:29" x14ac:dyDescent="0.25">
      <c r="A578">
        <v>219</v>
      </c>
      <c r="B578">
        <f>0.2*L578+0.2*O578+0.2*R578+0.15*U578+0.15*X578+0.05*AA578+0.05*AC578</f>
        <v>0.16392594878568081</v>
      </c>
      <c r="C578">
        <f>_xlfn.RANK.EQ(B578,B:B)</f>
        <v>577</v>
      </c>
      <c r="D578">
        <f>M578</f>
        <v>786</v>
      </c>
      <c r="E578">
        <f>P578</f>
        <v>997</v>
      </c>
      <c r="F578">
        <f>S578</f>
        <v>303</v>
      </c>
      <c r="G578">
        <f>V578</f>
        <v>460</v>
      </c>
      <c r="H578">
        <f>Y578</f>
        <v>100</v>
      </c>
      <c r="I578">
        <f>AB578</f>
        <v>44</v>
      </c>
      <c r="J578">
        <f>_xlfn.RANK.EQ(AC578,AC:AC)</f>
        <v>20</v>
      </c>
      <c r="K578">
        <v>280</v>
      </c>
      <c r="L578">
        <v>4.7138047138047139E-2</v>
      </c>
      <c r="M578">
        <v>786</v>
      </c>
      <c r="N578">
        <v>0.19690489519741755</v>
      </c>
      <c r="O578">
        <v>0.24124169679035692</v>
      </c>
      <c r="P578">
        <v>997</v>
      </c>
      <c r="Q578">
        <v>0</v>
      </c>
      <c r="R578">
        <v>0</v>
      </c>
      <c r="S578">
        <v>303</v>
      </c>
      <c r="T578">
        <v>0</v>
      </c>
      <c r="U578">
        <v>0</v>
      </c>
      <c r="V578">
        <v>460</v>
      </c>
      <c r="W578">
        <v>17</v>
      </c>
      <c r="X578">
        <v>0.70833333333333337</v>
      </c>
      <c r="Y578">
        <v>100</v>
      </c>
      <c r="Z578">
        <v>0</v>
      </c>
      <c r="AA578">
        <v>0</v>
      </c>
      <c r="AB578">
        <v>44</v>
      </c>
      <c r="AC578">
        <v>0</v>
      </c>
    </row>
    <row r="579" spans="1:29" x14ac:dyDescent="0.25">
      <c r="A579">
        <v>2386</v>
      </c>
      <c r="B579">
        <f>0.2*L579+0.2*O579+0.2*R579+0.15*U579+0.15*X579+0.05*AA579+0.05*AC579</f>
        <v>0.16389009917035238</v>
      </c>
      <c r="C579">
        <f>_xlfn.RANK.EQ(B579,B:B)</f>
        <v>578</v>
      </c>
      <c r="D579">
        <f>M579</f>
        <v>461</v>
      </c>
      <c r="E579">
        <f>P579</f>
        <v>292</v>
      </c>
      <c r="F579">
        <f>S579</f>
        <v>303</v>
      </c>
      <c r="G579">
        <f>V579</f>
        <v>460</v>
      </c>
      <c r="H579">
        <f>Y579</f>
        <v>817</v>
      </c>
      <c r="I579">
        <f>AB579</f>
        <v>44</v>
      </c>
      <c r="J579">
        <f>_xlfn.RANK.EQ(AC579,AC:AC)</f>
        <v>20</v>
      </c>
      <c r="K579">
        <v>600</v>
      </c>
      <c r="L579">
        <v>0.10101010101010101</v>
      </c>
      <c r="M579">
        <v>461</v>
      </c>
      <c r="N579">
        <v>0.38234769560873499</v>
      </c>
      <c r="O579">
        <v>0.46844039484166089</v>
      </c>
      <c r="P579">
        <v>292</v>
      </c>
      <c r="Q579">
        <v>0</v>
      </c>
      <c r="R579">
        <v>0</v>
      </c>
      <c r="S579">
        <v>303</v>
      </c>
      <c r="T579">
        <v>0</v>
      </c>
      <c r="U579">
        <v>0</v>
      </c>
      <c r="V579">
        <v>460</v>
      </c>
      <c r="W579">
        <v>8</v>
      </c>
      <c r="X579">
        <v>0.33333333333333331</v>
      </c>
      <c r="Y579">
        <v>817</v>
      </c>
      <c r="Z579">
        <v>0</v>
      </c>
      <c r="AA579">
        <v>0</v>
      </c>
      <c r="AB579">
        <v>44</v>
      </c>
      <c r="AC579">
        <v>0</v>
      </c>
    </row>
    <row r="580" spans="1:29" x14ac:dyDescent="0.25">
      <c r="A580">
        <v>1566</v>
      </c>
      <c r="B580">
        <f>0.2*L580+0.2*O580+0.2*R580+0.15*U580+0.15*X580+0.05*AA580+0.05*AC580</f>
        <v>0.16383477681154512</v>
      </c>
      <c r="C580">
        <f>_xlfn.RANK.EQ(B580,B:B)</f>
        <v>579</v>
      </c>
      <c r="D580">
        <f>M580</f>
        <v>546</v>
      </c>
      <c r="E580">
        <f>P580</f>
        <v>913</v>
      </c>
      <c r="F580">
        <f>S580</f>
        <v>168</v>
      </c>
      <c r="G580">
        <f>V580</f>
        <v>179</v>
      </c>
      <c r="H580">
        <f>Y580</f>
        <v>503</v>
      </c>
      <c r="I580">
        <f>AB580</f>
        <v>44</v>
      </c>
      <c r="J580">
        <f>_xlfn.RANK.EQ(AC580,AC:AC)</f>
        <v>20</v>
      </c>
      <c r="K580">
        <v>480</v>
      </c>
      <c r="L580">
        <v>8.0808080808080815E-2</v>
      </c>
      <c r="M580">
        <v>546</v>
      </c>
      <c r="N580">
        <v>0.21842745025326959</v>
      </c>
      <c r="O580">
        <v>0.26761045565606195</v>
      </c>
      <c r="P580">
        <v>913</v>
      </c>
      <c r="Q580">
        <v>1</v>
      </c>
      <c r="R580">
        <v>5.8823529411764705E-2</v>
      </c>
      <c r="S580">
        <v>168</v>
      </c>
      <c r="T580">
        <v>1</v>
      </c>
      <c r="U580">
        <v>9.0909090909090912E-2</v>
      </c>
      <c r="V580">
        <v>179</v>
      </c>
      <c r="W580">
        <v>11</v>
      </c>
      <c r="X580">
        <v>0.45833333333333331</v>
      </c>
      <c r="Y580">
        <v>503</v>
      </c>
      <c r="Z580">
        <v>0</v>
      </c>
      <c r="AA580">
        <v>0</v>
      </c>
      <c r="AB580">
        <v>44</v>
      </c>
      <c r="AC580">
        <v>0</v>
      </c>
    </row>
    <row r="581" spans="1:29" x14ac:dyDescent="0.25">
      <c r="A581">
        <v>702</v>
      </c>
      <c r="B581">
        <f>0.2*L581+0.2*O581+0.2*R581+0.15*U581+0.15*X581+0.05*AA581+0.05*AC581</f>
        <v>0.16380137664705097</v>
      </c>
      <c r="C581">
        <f>_xlfn.RANK.EQ(B581,B:B)</f>
        <v>580</v>
      </c>
      <c r="D581">
        <f>M581</f>
        <v>795</v>
      </c>
      <c r="E581">
        <f>P581</f>
        <v>746</v>
      </c>
      <c r="F581">
        <f>S581</f>
        <v>303</v>
      </c>
      <c r="G581">
        <f>V581</f>
        <v>460</v>
      </c>
      <c r="H581">
        <f>Y581</f>
        <v>204</v>
      </c>
      <c r="I581">
        <f>AB581</f>
        <v>44</v>
      </c>
      <c r="J581">
        <f>_xlfn.RANK.EQ(AC581,AC:AC)</f>
        <v>20</v>
      </c>
      <c r="K581">
        <v>240</v>
      </c>
      <c r="L581">
        <v>4.0404040404040407E-2</v>
      </c>
      <c r="M581">
        <v>795</v>
      </c>
      <c r="N581">
        <v>0.25290628592005893</v>
      </c>
      <c r="O581">
        <v>0.30985284283121445</v>
      </c>
      <c r="P581">
        <v>746</v>
      </c>
      <c r="Q581">
        <v>0</v>
      </c>
      <c r="R581">
        <v>0</v>
      </c>
      <c r="S581">
        <v>303</v>
      </c>
      <c r="T581">
        <v>0</v>
      </c>
      <c r="U581">
        <v>0</v>
      </c>
      <c r="V581">
        <v>460</v>
      </c>
      <c r="W581">
        <v>15</v>
      </c>
      <c r="X581">
        <v>0.625</v>
      </c>
      <c r="Y581">
        <v>204</v>
      </c>
      <c r="Z581">
        <v>0</v>
      </c>
      <c r="AA581">
        <v>0</v>
      </c>
      <c r="AB581">
        <v>44</v>
      </c>
      <c r="AC581">
        <v>0</v>
      </c>
    </row>
    <row r="582" spans="1:29" x14ac:dyDescent="0.25">
      <c r="A582">
        <v>41</v>
      </c>
      <c r="B582">
        <f>0.2*L582+0.2*O582+0.2*R582+0.15*U582+0.15*X582+0.05*AA582+0.05*AC582</f>
        <v>0.16358003629764989</v>
      </c>
      <c r="C582">
        <f>_xlfn.RANK.EQ(B582,B:B)</f>
        <v>581</v>
      </c>
      <c r="D582">
        <f>M582</f>
        <v>703</v>
      </c>
      <c r="E582">
        <f>P582</f>
        <v>1273</v>
      </c>
      <c r="F582">
        <f>S582</f>
        <v>303</v>
      </c>
      <c r="G582">
        <f>V582</f>
        <v>460</v>
      </c>
      <c r="H582">
        <f>Y582</f>
        <v>43</v>
      </c>
      <c r="I582">
        <f>AB582</f>
        <v>44</v>
      </c>
      <c r="J582">
        <f>_xlfn.RANK.EQ(AC582,AC:AC)</f>
        <v>20</v>
      </c>
      <c r="K582">
        <v>340</v>
      </c>
      <c r="L582">
        <v>5.7239057239057242E-2</v>
      </c>
      <c r="M582">
        <v>703</v>
      </c>
      <c r="N582">
        <v>0.13623522742890959</v>
      </c>
      <c r="O582">
        <v>0.16691112424919216</v>
      </c>
      <c r="P582">
        <v>1273</v>
      </c>
      <c r="Q582">
        <v>0</v>
      </c>
      <c r="R582">
        <v>0</v>
      </c>
      <c r="S582">
        <v>303</v>
      </c>
      <c r="T582">
        <v>0</v>
      </c>
      <c r="U582">
        <v>0</v>
      </c>
      <c r="V582">
        <v>460</v>
      </c>
      <c r="W582">
        <v>19</v>
      </c>
      <c r="X582">
        <v>0.79166666666666663</v>
      </c>
      <c r="Y582">
        <v>43</v>
      </c>
      <c r="Z582">
        <v>0</v>
      </c>
      <c r="AA582">
        <v>0</v>
      </c>
      <c r="AB582">
        <v>44</v>
      </c>
      <c r="AC582">
        <v>0</v>
      </c>
    </row>
    <row r="583" spans="1:29" x14ac:dyDescent="0.25">
      <c r="A583">
        <v>1895</v>
      </c>
      <c r="B583">
        <f>0.2*L583+0.2*O583+0.2*R583+0.15*U583+0.15*X583+0.05*AA583+0.05*AC583</f>
        <v>0.16339059707931128</v>
      </c>
      <c r="C583">
        <f>_xlfn.RANK.EQ(B583,B:B)</f>
        <v>582</v>
      </c>
      <c r="D583">
        <f>M583</f>
        <v>1005</v>
      </c>
      <c r="E583">
        <f>P583</f>
        <v>270</v>
      </c>
      <c r="F583">
        <f>S583</f>
        <v>303</v>
      </c>
      <c r="G583">
        <f>V583</f>
        <v>460</v>
      </c>
      <c r="H583">
        <f>Y583</f>
        <v>592</v>
      </c>
      <c r="I583">
        <f>AB583</f>
        <v>44</v>
      </c>
      <c r="J583">
        <f>_xlfn.RANK.EQ(AC583,AC:AC)</f>
        <v>20</v>
      </c>
      <c r="K583">
        <v>120</v>
      </c>
      <c r="L583">
        <v>2.0202020202020204E-2</v>
      </c>
      <c r="M583">
        <v>1005</v>
      </c>
      <c r="N583">
        <v>0.39525250742097201</v>
      </c>
      <c r="O583">
        <v>0.48425096519453614</v>
      </c>
      <c r="P583">
        <v>270</v>
      </c>
      <c r="Q583">
        <v>0</v>
      </c>
      <c r="R583">
        <v>0</v>
      </c>
      <c r="S583">
        <v>303</v>
      </c>
      <c r="T583">
        <v>0</v>
      </c>
      <c r="U583">
        <v>0</v>
      </c>
      <c r="V583">
        <v>460</v>
      </c>
      <c r="W583">
        <v>10</v>
      </c>
      <c r="X583">
        <v>0.41666666666666669</v>
      </c>
      <c r="Y583">
        <v>592</v>
      </c>
      <c r="Z583">
        <v>0</v>
      </c>
      <c r="AA583">
        <v>0</v>
      </c>
      <c r="AB583">
        <v>44</v>
      </c>
      <c r="AC583">
        <v>0</v>
      </c>
    </row>
    <row r="584" spans="1:29" x14ac:dyDescent="0.25">
      <c r="A584">
        <v>766</v>
      </c>
      <c r="B584">
        <f>0.2*L584+0.2*O584+0.2*R584+0.15*U584+0.15*X584+0.05*AA584+0.05*AC584</f>
        <v>0.16300599630502527</v>
      </c>
      <c r="C584">
        <f>_xlfn.RANK.EQ(B584,B:B)</f>
        <v>583</v>
      </c>
      <c r="D584">
        <f>M584</f>
        <v>546</v>
      </c>
      <c r="E584">
        <f>P584</f>
        <v>804</v>
      </c>
      <c r="F584">
        <f>S584</f>
        <v>303</v>
      </c>
      <c r="G584">
        <f>V584</f>
        <v>460</v>
      </c>
      <c r="H584">
        <f>Y584</f>
        <v>276</v>
      </c>
      <c r="I584">
        <f>AB584</f>
        <v>44</v>
      </c>
      <c r="J584">
        <f>_xlfn.RANK.EQ(AC584,AC:AC)</f>
        <v>20</v>
      </c>
      <c r="K584">
        <v>480</v>
      </c>
      <c r="L584">
        <v>8.0808080808080815E-2</v>
      </c>
      <c r="M584">
        <v>546</v>
      </c>
      <c r="N584">
        <v>0.24218862468970917</v>
      </c>
      <c r="O584">
        <v>0.29672190071704546</v>
      </c>
      <c r="P584">
        <v>804</v>
      </c>
      <c r="Q584">
        <v>0</v>
      </c>
      <c r="R584">
        <v>0</v>
      </c>
      <c r="S584">
        <v>303</v>
      </c>
      <c r="T584">
        <v>0</v>
      </c>
      <c r="U584">
        <v>0</v>
      </c>
      <c r="V584">
        <v>460</v>
      </c>
      <c r="W584">
        <v>14</v>
      </c>
      <c r="X584">
        <v>0.58333333333333337</v>
      </c>
      <c r="Y584">
        <v>276</v>
      </c>
      <c r="Z584">
        <v>0</v>
      </c>
      <c r="AA584">
        <v>0</v>
      </c>
      <c r="AB584">
        <v>44</v>
      </c>
      <c r="AC584">
        <v>0</v>
      </c>
    </row>
    <row r="585" spans="1:29" x14ac:dyDescent="0.25">
      <c r="A585">
        <v>606</v>
      </c>
      <c r="B585">
        <f>0.2*L585+0.2*O585+0.2*R585+0.15*U585+0.15*X585+0.05*AA585+0.05*AC585</f>
        <v>0.16289472938887373</v>
      </c>
      <c r="C585">
        <f>_xlfn.RANK.EQ(B585,B:B)</f>
        <v>584</v>
      </c>
      <c r="D585">
        <f>M585</f>
        <v>724</v>
      </c>
      <c r="E585">
        <f>P585</f>
        <v>810</v>
      </c>
      <c r="F585">
        <f>S585</f>
        <v>303</v>
      </c>
      <c r="G585">
        <f>V585</f>
        <v>460</v>
      </c>
      <c r="H585">
        <f>Y585</f>
        <v>204</v>
      </c>
      <c r="I585">
        <f>AB585</f>
        <v>44</v>
      </c>
      <c r="J585">
        <f>_xlfn.RANK.EQ(AC585,AC:AC)</f>
        <v>20</v>
      </c>
      <c r="K585">
        <v>300</v>
      </c>
      <c r="L585">
        <v>5.0505050505050504E-2</v>
      </c>
      <c r="M585">
        <v>724</v>
      </c>
      <c r="N585">
        <v>0.2409616064122139</v>
      </c>
      <c r="O585">
        <v>0.29521859643931808</v>
      </c>
      <c r="P585">
        <v>810</v>
      </c>
      <c r="Q585">
        <v>0</v>
      </c>
      <c r="R585">
        <v>0</v>
      </c>
      <c r="S585">
        <v>303</v>
      </c>
      <c r="T585">
        <v>0</v>
      </c>
      <c r="U585">
        <v>0</v>
      </c>
      <c r="V585">
        <v>460</v>
      </c>
      <c r="W585">
        <v>15</v>
      </c>
      <c r="X585">
        <v>0.625</v>
      </c>
      <c r="Y585">
        <v>204</v>
      </c>
      <c r="Z585">
        <v>0</v>
      </c>
      <c r="AA585">
        <v>0</v>
      </c>
      <c r="AB585">
        <v>44</v>
      </c>
      <c r="AC585">
        <v>0</v>
      </c>
    </row>
    <row r="586" spans="1:29" x14ac:dyDescent="0.25">
      <c r="A586">
        <v>1553</v>
      </c>
      <c r="B586">
        <f>0.2*L586+0.2*O586+0.2*R586+0.15*U586+0.15*X586+0.05*AA586+0.05*AC586</f>
        <v>0.16249589753907839</v>
      </c>
      <c r="C586">
        <f>_xlfn.RANK.EQ(B586,B:B)</f>
        <v>585</v>
      </c>
      <c r="D586">
        <f>M586</f>
        <v>795</v>
      </c>
      <c r="E586">
        <f>P586</f>
        <v>820</v>
      </c>
      <c r="F586">
        <f>S586</f>
        <v>303</v>
      </c>
      <c r="G586">
        <f>V586</f>
        <v>90</v>
      </c>
      <c r="H586">
        <f>Y586</f>
        <v>503</v>
      </c>
      <c r="I586">
        <f>AB586</f>
        <v>44</v>
      </c>
      <c r="J586">
        <f>_xlfn.RANK.EQ(AC586,AC:AC)</f>
        <v>20</v>
      </c>
      <c r="K586">
        <v>240</v>
      </c>
      <c r="L586">
        <v>4.0404040404040407E-2</v>
      </c>
      <c r="M586">
        <v>795</v>
      </c>
      <c r="N586">
        <v>0.23830337187658185</v>
      </c>
      <c r="O586">
        <v>0.29196181092771534</v>
      </c>
      <c r="P586">
        <v>820</v>
      </c>
      <c r="Q586">
        <v>0</v>
      </c>
      <c r="R586">
        <v>0</v>
      </c>
      <c r="S586">
        <v>303</v>
      </c>
      <c r="T586">
        <v>2</v>
      </c>
      <c r="U586">
        <v>0.18181818181818182</v>
      </c>
      <c r="V586">
        <v>90</v>
      </c>
      <c r="W586">
        <v>11</v>
      </c>
      <c r="X586">
        <v>0.45833333333333331</v>
      </c>
      <c r="Y586">
        <v>503</v>
      </c>
      <c r="Z586">
        <v>0</v>
      </c>
      <c r="AA586">
        <v>0</v>
      </c>
      <c r="AB586">
        <v>44</v>
      </c>
      <c r="AC586">
        <v>0</v>
      </c>
    </row>
    <row r="587" spans="1:29" x14ac:dyDescent="0.25">
      <c r="A587">
        <v>2604</v>
      </c>
      <c r="B587">
        <f>0.2*L587+0.2*O587+0.2*R587+0.15*U587+0.15*X587+0.05*AA587+0.05*AC587</f>
        <v>0.16235029882449184</v>
      </c>
      <c r="C587">
        <f>_xlfn.RANK.EQ(B587,B:B)</f>
        <v>586</v>
      </c>
      <c r="D587">
        <f>M587</f>
        <v>377</v>
      </c>
      <c r="E587">
        <f>P587</f>
        <v>1382</v>
      </c>
      <c r="F587">
        <f>S587</f>
        <v>64</v>
      </c>
      <c r="G587">
        <f>V587</f>
        <v>90</v>
      </c>
      <c r="H587">
        <f>Y587</f>
        <v>817</v>
      </c>
      <c r="I587">
        <f>AB587</f>
        <v>44</v>
      </c>
      <c r="J587">
        <f>_xlfn.RANK.EQ(AC587,AC:AC)</f>
        <v>20</v>
      </c>
      <c r="K587">
        <v>740</v>
      </c>
      <c r="L587">
        <v>0.12457912457912458</v>
      </c>
      <c r="M587">
        <v>377</v>
      </c>
      <c r="N587">
        <v>0.10148655777610099</v>
      </c>
      <c r="O587">
        <v>0.12433814494440407</v>
      </c>
      <c r="P587">
        <v>1382</v>
      </c>
      <c r="Q587">
        <v>3</v>
      </c>
      <c r="R587">
        <v>0.17647058823529413</v>
      </c>
      <c r="S587">
        <v>64</v>
      </c>
      <c r="T587">
        <v>2</v>
      </c>
      <c r="U587">
        <v>0.18181818181818182</v>
      </c>
      <c r="V587">
        <v>90</v>
      </c>
      <c r="W587">
        <v>8</v>
      </c>
      <c r="X587">
        <v>0.33333333333333331</v>
      </c>
      <c r="Y587">
        <v>817</v>
      </c>
      <c r="Z587">
        <v>0</v>
      </c>
      <c r="AA587">
        <v>0</v>
      </c>
      <c r="AB587">
        <v>44</v>
      </c>
      <c r="AC587">
        <v>0</v>
      </c>
    </row>
    <row r="588" spans="1:29" x14ac:dyDescent="0.25">
      <c r="A588">
        <v>496</v>
      </c>
      <c r="B588">
        <f>0.2*L588+0.2*O588+0.2*R588+0.15*U588+0.15*X588+0.05*AA588+0.05*AC588</f>
        <v>0.16232070312142693</v>
      </c>
      <c r="C588">
        <f>_xlfn.RANK.EQ(B588,B:B)</f>
        <v>587</v>
      </c>
      <c r="D588">
        <f>M588</f>
        <v>795</v>
      </c>
      <c r="E588">
        <f>P588</f>
        <v>781</v>
      </c>
      <c r="F588">
        <f>S588</f>
        <v>303</v>
      </c>
      <c r="G588">
        <f>V588</f>
        <v>460</v>
      </c>
      <c r="H588">
        <f>Y588</f>
        <v>204</v>
      </c>
      <c r="I588">
        <f>AB588</f>
        <v>44</v>
      </c>
      <c r="J588">
        <f>_xlfn.RANK.EQ(AC588,AC:AC)</f>
        <v>20</v>
      </c>
      <c r="K588">
        <v>240</v>
      </c>
      <c r="L588">
        <v>4.0404040404040407E-2</v>
      </c>
      <c r="M588">
        <v>795</v>
      </c>
      <c r="N588">
        <v>0.24686355223712603</v>
      </c>
      <c r="O588">
        <v>0.30244947520309418</v>
      </c>
      <c r="P588">
        <v>781</v>
      </c>
      <c r="Q588">
        <v>0</v>
      </c>
      <c r="R588">
        <v>0</v>
      </c>
      <c r="S588">
        <v>303</v>
      </c>
      <c r="T588">
        <v>0</v>
      </c>
      <c r="U588">
        <v>0</v>
      </c>
      <c r="V588">
        <v>460</v>
      </c>
      <c r="W588">
        <v>15</v>
      </c>
      <c r="X588">
        <v>0.625</v>
      </c>
      <c r="Y588">
        <v>204</v>
      </c>
      <c r="Z588">
        <v>0</v>
      </c>
      <c r="AA588">
        <v>0</v>
      </c>
      <c r="AB588">
        <v>44</v>
      </c>
      <c r="AC588">
        <v>0</v>
      </c>
    </row>
    <row r="589" spans="1:29" x14ac:dyDescent="0.25">
      <c r="A589">
        <v>1502</v>
      </c>
      <c r="B589">
        <f>0.2*L589+0.2*O589+0.2*R589+0.15*U589+0.15*X589+0.05*AA589+0.05*AC589</f>
        <v>0.16201185900705084</v>
      </c>
      <c r="C589">
        <f>_xlfn.RANK.EQ(B589,B:B)</f>
        <v>588</v>
      </c>
      <c r="D589">
        <f>M589</f>
        <v>589</v>
      </c>
      <c r="E589">
        <f>P589</f>
        <v>921</v>
      </c>
      <c r="F589">
        <f>S589</f>
        <v>168</v>
      </c>
      <c r="G589">
        <f>V589</f>
        <v>179</v>
      </c>
      <c r="H589">
        <f>Y589</f>
        <v>503</v>
      </c>
      <c r="I589">
        <f>AB589</f>
        <v>44</v>
      </c>
      <c r="J589">
        <f>_xlfn.RANK.EQ(AC589,AC:AC)</f>
        <v>20</v>
      </c>
      <c r="K589">
        <v>440</v>
      </c>
      <c r="L589">
        <v>7.407407407407407E-2</v>
      </c>
      <c r="M589">
        <v>589</v>
      </c>
      <c r="N589">
        <v>0.21648438521826319</v>
      </c>
      <c r="O589">
        <v>0.26522987336759729</v>
      </c>
      <c r="P589">
        <v>921</v>
      </c>
      <c r="Q589">
        <v>1</v>
      </c>
      <c r="R589">
        <v>5.8823529411764705E-2</v>
      </c>
      <c r="S589">
        <v>168</v>
      </c>
      <c r="T589">
        <v>1</v>
      </c>
      <c r="U589">
        <v>9.0909090909090912E-2</v>
      </c>
      <c r="V589">
        <v>179</v>
      </c>
      <c r="W589">
        <v>11</v>
      </c>
      <c r="X589">
        <v>0.45833333333333331</v>
      </c>
      <c r="Y589">
        <v>503</v>
      </c>
      <c r="Z589">
        <v>0</v>
      </c>
      <c r="AA589">
        <v>0</v>
      </c>
      <c r="AB589">
        <v>44</v>
      </c>
      <c r="AC589">
        <v>0</v>
      </c>
    </row>
    <row r="590" spans="1:29" x14ac:dyDescent="0.25">
      <c r="A590">
        <v>1775</v>
      </c>
      <c r="B590">
        <f>0.2*L590+0.2*O590+0.2*R590+0.15*U590+0.15*X590+0.05*AA590+0.05*AC590</f>
        <v>0.16197436657828451</v>
      </c>
      <c r="C590">
        <f>_xlfn.RANK.EQ(B590,B:B)</f>
        <v>589</v>
      </c>
      <c r="D590">
        <f>M590</f>
        <v>597</v>
      </c>
      <c r="E590">
        <f>P590</f>
        <v>414</v>
      </c>
      <c r="F590">
        <f>S590</f>
        <v>303</v>
      </c>
      <c r="G590">
        <f>V590</f>
        <v>460</v>
      </c>
      <c r="H590">
        <f>Y590</f>
        <v>592</v>
      </c>
      <c r="I590">
        <f>AB590</f>
        <v>44</v>
      </c>
      <c r="J590">
        <f>_xlfn.RANK.EQ(AC590,AC:AC)</f>
        <v>20</v>
      </c>
      <c r="K590">
        <v>420</v>
      </c>
      <c r="L590">
        <v>7.0707070707070704E-2</v>
      </c>
      <c r="M590">
        <v>597</v>
      </c>
      <c r="N590">
        <v>0.34824983160083245</v>
      </c>
      <c r="O590">
        <v>0.42666476218435184</v>
      </c>
      <c r="P590">
        <v>414</v>
      </c>
      <c r="Q590">
        <v>0</v>
      </c>
      <c r="R590">
        <v>0</v>
      </c>
      <c r="S590">
        <v>303</v>
      </c>
      <c r="T590">
        <v>0</v>
      </c>
      <c r="U590">
        <v>0</v>
      </c>
      <c r="V590">
        <v>460</v>
      </c>
      <c r="W590">
        <v>10</v>
      </c>
      <c r="X590">
        <v>0.41666666666666669</v>
      </c>
      <c r="Y590">
        <v>592</v>
      </c>
      <c r="Z590">
        <v>0</v>
      </c>
      <c r="AA590">
        <v>0</v>
      </c>
      <c r="AB590">
        <v>44</v>
      </c>
      <c r="AC590">
        <v>0</v>
      </c>
    </row>
    <row r="591" spans="1:29" x14ac:dyDescent="0.25">
      <c r="A591">
        <v>2601</v>
      </c>
      <c r="B591">
        <f>0.2*L591+0.2*O591+0.2*R591+0.15*U591+0.15*X591+0.05*AA591+0.05*AC591</f>
        <v>0.16180718092100985</v>
      </c>
      <c r="C591">
        <f>_xlfn.RANK.EQ(B591,B:B)</f>
        <v>590</v>
      </c>
      <c r="D591">
        <f>M591</f>
        <v>795</v>
      </c>
      <c r="E591">
        <f>P591</f>
        <v>340</v>
      </c>
      <c r="F591">
        <f>S591</f>
        <v>303</v>
      </c>
      <c r="G591">
        <f>V591</f>
        <v>179</v>
      </c>
      <c r="H591">
        <f>Y591</f>
        <v>817</v>
      </c>
      <c r="I591">
        <f>AB591</f>
        <v>44</v>
      </c>
      <c r="J591">
        <f>_xlfn.RANK.EQ(AC591,AC:AC)</f>
        <v>20</v>
      </c>
      <c r="K591">
        <v>240</v>
      </c>
      <c r="L591">
        <v>4.0404040404040407E-2</v>
      </c>
      <c r="M591">
        <v>795</v>
      </c>
      <c r="N591">
        <v>0.36766371768707462</v>
      </c>
      <c r="O591">
        <v>0.45045004601919064</v>
      </c>
      <c r="P591">
        <v>340</v>
      </c>
      <c r="Q591">
        <v>0</v>
      </c>
      <c r="R591">
        <v>0</v>
      </c>
      <c r="S591">
        <v>303</v>
      </c>
      <c r="T591">
        <v>1</v>
      </c>
      <c r="U591">
        <v>9.0909090909090912E-2</v>
      </c>
      <c r="V591">
        <v>179</v>
      </c>
      <c r="W591">
        <v>8</v>
      </c>
      <c r="X591">
        <v>0.33333333333333331</v>
      </c>
      <c r="Y591">
        <v>817</v>
      </c>
      <c r="Z591">
        <v>0</v>
      </c>
      <c r="AA591">
        <v>0</v>
      </c>
      <c r="AB591">
        <v>44</v>
      </c>
      <c r="AC591">
        <v>0</v>
      </c>
    </row>
    <row r="592" spans="1:29" x14ac:dyDescent="0.25">
      <c r="A592">
        <v>451</v>
      </c>
      <c r="B592">
        <f>0.2*L592+0.2*O592+0.2*R592+0.15*U592+0.15*X592+0.05*AA592+0.05*AC592</f>
        <v>0.16123646412893841</v>
      </c>
      <c r="C592">
        <f>_xlfn.RANK.EQ(B592,B:B)</f>
        <v>591</v>
      </c>
      <c r="D592">
        <f>M592</f>
        <v>421</v>
      </c>
      <c r="E592">
        <f>P592</f>
        <v>1174</v>
      </c>
      <c r="F592">
        <f>S592</f>
        <v>303</v>
      </c>
      <c r="G592">
        <f>V592</f>
        <v>460</v>
      </c>
      <c r="H592">
        <f>Y592</f>
        <v>154</v>
      </c>
      <c r="I592">
        <f>AB592</f>
        <v>44</v>
      </c>
      <c r="J592">
        <f>_xlfn.RANK.EQ(AC592,AC:AC)</f>
        <v>20</v>
      </c>
      <c r="K592">
        <v>660</v>
      </c>
      <c r="L592">
        <v>0.1111111111111111</v>
      </c>
      <c r="M592">
        <v>421</v>
      </c>
      <c r="N592">
        <v>0.15921988851961438</v>
      </c>
      <c r="O592">
        <v>0.19507120953358098</v>
      </c>
      <c r="P592">
        <v>1174</v>
      </c>
      <c r="Q592">
        <v>0</v>
      </c>
      <c r="R592">
        <v>0</v>
      </c>
      <c r="S592">
        <v>303</v>
      </c>
      <c r="T592">
        <v>0</v>
      </c>
      <c r="U592">
        <v>0</v>
      </c>
      <c r="V592">
        <v>460</v>
      </c>
      <c r="W592">
        <v>16</v>
      </c>
      <c r="X592">
        <v>0.66666666666666663</v>
      </c>
      <c r="Y592">
        <v>154</v>
      </c>
      <c r="Z592">
        <v>0</v>
      </c>
      <c r="AA592">
        <v>0</v>
      </c>
      <c r="AB592">
        <v>44</v>
      </c>
      <c r="AC592">
        <v>0</v>
      </c>
    </row>
    <row r="593" spans="1:29" x14ac:dyDescent="0.25">
      <c r="A593">
        <v>2840</v>
      </c>
      <c r="B593">
        <f>0.2*L593+0.2*O593+0.2*R593+0.15*U593+0.15*X593+0.05*AA593+0.05*AC593</f>
        <v>0.16107623128941151</v>
      </c>
      <c r="C593">
        <f>_xlfn.RANK.EQ(B593,B:B)</f>
        <v>592</v>
      </c>
      <c r="D593">
        <f>M593</f>
        <v>724</v>
      </c>
      <c r="E593">
        <f>P593</f>
        <v>293</v>
      </c>
      <c r="F593">
        <f>S593</f>
        <v>303</v>
      </c>
      <c r="G593">
        <f>V593</f>
        <v>179</v>
      </c>
      <c r="H593">
        <f>Y593</f>
        <v>997</v>
      </c>
      <c r="I593">
        <f>AB593</f>
        <v>44</v>
      </c>
      <c r="J593">
        <f>_xlfn.RANK.EQ(AC593,AC:AC)</f>
        <v>20</v>
      </c>
      <c r="K593">
        <v>300</v>
      </c>
      <c r="L593">
        <v>5.0505050505050504E-2</v>
      </c>
      <c r="M593">
        <v>724</v>
      </c>
      <c r="N593">
        <v>0.38194276597101628</v>
      </c>
      <c r="O593">
        <v>0.46794428776018876</v>
      </c>
      <c r="P593">
        <v>293</v>
      </c>
      <c r="Q593">
        <v>0</v>
      </c>
      <c r="R593">
        <v>0</v>
      </c>
      <c r="S593">
        <v>303</v>
      </c>
      <c r="T593">
        <v>1</v>
      </c>
      <c r="U593">
        <v>9.0909090909090912E-2</v>
      </c>
      <c r="V593">
        <v>179</v>
      </c>
      <c r="W593">
        <v>7</v>
      </c>
      <c r="X593">
        <v>0.29166666666666669</v>
      </c>
      <c r="Y593">
        <v>997</v>
      </c>
      <c r="Z593">
        <v>0</v>
      </c>
      <c r="AA593">
        <v>0</v>
      </c>
      <c r="AB593">
        <v>44</v>
      </c>
      <c r="AC593">
        <v>0</v>
      </c>
    </row>
    <row r="594" spans="1:29" x14ac:dyDescent="0.25">
      <c r="A594">
        <v>3009</v>
      </c>
      <c r="B594">
        <f>0.2*L594+0.2*O594+0.2*R594+0.15*U594+0.15*X594+0.05*AA594+0.05*AC594</f>
        <v>0.16083861864134108</v>
      </c>
      <c r="C594">
        <f>_xlfn.RANK.EQ(B594,B:B)</f>
        <v>593</v>
      </c>
      <c r="D594">
        <f>M594</f>
        <v>724</v>
      </c>
      <c r="E594">
        <f>P594</f>
        <v>298</v>
      </c>
      <c r="F594">
        <f>S594</f>
        <v>303</v>
      </c>
      <c r="G594">
        <f>V594</f>
        <v>179</v>
      </c>
      <c r="H594">
        <f>Y594</f>
        <v>997</v>
      </c>
      <c r="I594">
        <f>AB594</f>
        <v>44</v>
      </c>
      <c r="J594">
        <f>_xlfn.RANK.EQ(AC594,AC:AC)</f>
        <v>20</v>
      </c>
      <c r="K594">
        <v>300</v>
      </c>
      <c r="L594">
        <v>5.0505050505050504E-2</v>
      </c>
      <c r="M594">
        <v>724</v>
      </c>
      <c r="N594">
        <v>0.38097305190026542</v>
      </c>
      <c r="O594">
        <v>0.46675622451983673</v>
      </c>
      <c r="P594">
        <v>298</v>
      </c>
      <c r="Q594">
        <v>0</v>
      </c>
      <c r="R594">
        <v>0</v>
      </c>
      <c r="S594">
        <v>303</v>
      </c>
      <c r="T594">
        <v>1</v>
      </c>
      <c r="U594">
        <v>9.0909090909090912E-2</v>
      </c>
      <c r="V594">
        <v>179</v>
      </c>
      <c r="W594">
        <v>7</v>
      </c>
      <c r="X594">
        <v>0.29166666666666669</v>
      </c>
      <c r="Y594">
        <v>997</v>
      </c>
      <c r="Z594">
        <v>0</v>
      </c>
      <c r="AA594">
        <v>0</v>
      </c>
      <c r="AB594">
        <v>44</v>
      </c>
      <c r="AC594">
        <v>0</v>
      </c>
    </row>
    <row r="595" spans="1:29" x14ac:dyDescent="0.25">
      <c r="A595">
        <v>1695</v>
      </c>
      <c r="B595">
        <f>0.2*L595+0.2*O595+0.2*R595+0.15*U595+0.15*X595+0.05*AA595+0.05*AC595</f>
        <v>0.16073348470808535</v>
      </c>
      <c r="C595">
        <f>_xlfn.RANK.EQ(B595,B:B)</f>
        <v>594</v>
      </c>
      <c r="D595">
        <f>M595</f>
        <v>1166</v>
      </c>
      <c r="E595">
        <f>P595</f>
        <v>275</v>
      </c>
      <c r="F595">
        <f>S595</f>
        <v>303</v>
      </c>
      <c r="G595">
        <f>V595</f>
        <v>460</v>
      </c>
      <c r="H595">
        <f>Y595</f>
        <v>592</v>
      </c>
      <c r="I595">
        <f>AB595</f>
        <v>44</v>
      </c>
      <c r="J595">
        <f>_xlfn.RANK.EQ(AC595,AC:AC)</f>
        <v>20</v>
      </c>
      <c r="K595">
        <v>60</v>
      </c>
      <c r="L595">
        <v>1.0101010101010102E-2</v>
      </c>
      <c r="M595">
        <v>1166</v>
      </c>
      <c r="N595">
        <v>0.39265323110209632</v>
      </c>
      <c r="O595">
        <v>0.48106641343941658</v>
      </c>
      <c r="P595">
        <v>275</v>
      </c>
      <c r="Q595">
        <v>0</v>
      </c>
      <c r="R595">
        <v>0</v>
      </c>
      <c r="S595">
        <v>303</v>
      </c>
      <c r="T595">
        <v>0</v>
      </c>
      <c r="U595">
        <v>0</v>
      </c>
      <c r="V595">
        <v>460</v>
      </c>
      <c r="W595">
        <v>10</v>
      </c>
      <c r="X595">
        <v>0.41666666666666669</v>
      </c>
      <c r="Y595">
        <v>592</v>
      </c>
      <c r="Z595">
        <v>0</v>
      </c>
      <c r="AA595">
        <v>0</v>
      </c>
      <c r="AB595">
        <v>44</v>
      </c>
      <c r="AC595">
        <v>0</v>
      </c>
    </row>
    <row r="596" spans="1:29" x14ac:dyDescent="0.25">
      <c r="A596">
        <v>2194</v>
      </c>
      <c r="B596">
        <f>0.2*L596+0.2*O596+0.2*R596+0.15*U596+0.15*X596+0.05*AA596+0.05*AC596</f>
        <v>0.1604344533488708</v>
      </c>
      <c r="C596">
        <f>_xlfn.RANK.EQ(B596,B:B)</f>
        <v>595</v>
      </c>
      <c r="D596">
        <f>M596</f>
        <v>320</v>
      </c>
      <c r="E596">
        <f>P596</f>
        <v>742</v>
      </c>
      <c r="F596">
        <f>S596</f>
        <v>303</v>
      </c>
      <c r="G596">
        <f>V596</f>
        <v>179</v>
      </c>
      <c r="H596">
        <f>Y596</f>
        <v>698</v>
      </c>
      <c r="I596">
        <f>AB596</f>
        <v>44</v>
      </c>
      <c r="J596">
        <f>_xlfn.RANK.EQ(AC596,AC:AC)</f>
        <v>20</v>
      </c>
      <c r="K596">
        <v>840</v>
      </c>
      <c r="L596">
        <v>0.14141414141414141</v>
      </c>
      <c r="M596">
        <v>320</v>
      </c>
      <c r="N596">
        <v>0.25410894839844295</v>
      </c>
      <c r="O596">
        <v>0.31132630714839443</v>
      </c>
      <c r="P596">
        <v>742</v>
      </c>
      <c r="Q596">
        <v>0</v>
      </c>
      <c r="R596">
        <v>0</v>
      </c>
      <c r="S596">
        <v>303</v>
      </c>
      <c r="T596">
        <v>1</v>
      </c>
      <c r="U596">
        <v>9.0909090909090912E-2</v>
      </c>
      <c r="V596">
        <v>179</v>
      </c>
      <c r="W596">
        <v>9</v>
      </c>
      <c r="X596">
        <v>0.375</v>
      </c>
      <c r="Y596">
        <v>698</v>
      </c>
      <c r="Z596">
        <v>0</v>
      </c>
      <c r="AA596">
        <v>0</v>
      </c>
      <c r="AB596">
        <v>44</v>
      </c>
      <c r="AC596">
        <v>0</v>
      </c>
    </row>
    <row r="597" spans="1:29" x14ac:dyDescent="0.25">
      <c r="A597">
        <v>753</v>
      </c>
      <c r="B597">
        <f>0.2*L597+0.2*O597+0.2*R597+0.15*U597+0.15*X597+0.05*AA597+0.05*AC597</f>
        <v>0.16035113415368557</v>
      </c>
      <c r="C597">
        <f>_xlfn.RANK.EQ(B597,B:B)</f>
        <v>596</v>
      </c>
      <c r="D597">
        <f>M597</f>
        <v>380</v>
      </c>
      <c r="E597">
        <f>P597</f>
        <v>1242</v>
      </c>
      <c r="F597">
        <f>S597</f>
        <v>303</v>
      </c>
      <c r="G597">
        <f>V597</f>
        <v>179</v>
      </c>
      <c r="H597">
        <f>Y597</f>
        <v>276</v>
      </c>
      <c r="I597">
        <f>AB597</f>
        <v>44</v>
      </c>
      <c r="J597">
        <f>_xlfn.RANK.EQ(AC597,AC:AC)</f>
        <v>20</v>
      </c>
      <c r="K597">
        <v>720</v>
      </c>
      <c r="L597">
        <v>0.12121212121212122</v>
      </c>
      <c r="M597">
        <v>380</v>
      </c>
      <c r="N597">
        <v>0.14272462575262784</v>
      </c>
      <c r="O597">
        <v>0.17486173137448838</v>
      </c>
      <c r="P597">
        <v>1242</v>
      </c>
      <c r="Q597">
        <v>0</v>
      </c>
      <c r="R597">
        <v>0</v>
      </c>
      <c r="S597">
        <v>303</v>
      </c>
      <c r="T597">
        <v>1</v>
      </c>
      <c r="U597">
        <v>9.0909090909090912E-2</v>
      </c>
      <c r="V597">
        <v>179</v>
      </c>
      <c r="W597">
        <v>14</v>
      </c>
      <c r="X597">
        <v>0.58333333333333337</v>
      </c>
      <c r="Y597">
        <v>276</v>
      </c>
      <c r="Z597">
        <v>0</v>
      </c>
      <c r="AA597">
        <v>0</v>
      </c>
      <c r="AB597">
        <v>44</v>
      </c>
      <c r="AC597">
        <v>0</v>
      </c>
    </row>
    <row r="598" spans="1:29" x14ac:dyDescent="0.25">
      <c r="A598">
        <v>1339</v>
      </c>
      <c r="B598">
        <f>0.2*L598+0.2*O598+0.2*R598+0.15*U598+0.15*X598+0.05*AA598+0.05*AC598</f>
        <v>0.16024627149569498</v>
      </c>
      <c r="C598">
        <f>_xlfn.RANK.EQ(B598,B:B)</f>
        <v>597</v>
      </c>
      <c r="D598">
        <f>M598</f>
        <v>646</v>
      </c>
      <c r="E598">
        <f>P598</f>
        <v>588</v>
      </c>
      <c r="F598">
        <f>S598</f>
        <v>303</v>
      </c>
      <c r="G598">
        <f>V598</f>
        <v>460</v>
      </c>
      <c r="H598">
        <f>Y598</f>
        <v>416</v>
      </c>
      <c r="I598">
        <f>AB598</f>
        <v>44</v>
      </c>
      <c r="J598">
        <f>_xlfn.RANK.EQ(AC598,AC:AC)</f>
        <v>20</v>
      </c>
      <c r="K598">
        <v>360</v>
      </c>
      <c r="L598">
        <v>6.0606060606060608E-2</v>
      </c>
      <c r="M598">
        <v>646</v>
      </c>
      <c r="N598">
        <v>0.29842855410170194</v>
      </c>
      <c r="O598">
        <v>0.36562529687241424</v>
      </c>
      <c r="P598">
        <v>588</v>
      </c>
      <c r="Q598">
        <v>0</v>
      </c>
      <c r="R598">
        <v>0</v>
      </c>
      <c r="S598">
        <v>303</v>
      </c>
      <c r="T598">
        <v>0</v>
      </c>
      <c r="U598">
        <v>0</v>
      </c>
      <c r="V598">
        <v>460</v>
      </c>
      <c r="W598">
        <v>12</v>
      </c>
      <c r="X598">
        <v>0.5</v>
      </c>
      <c r="Y598">
        <v>416</v>
      </c>
      <c r="Z598">
        <v>0</v>
      </c>
      <c r="AA598">
        <v>0</v>
      </c>
      <c r="AB598">
        <v>44</v>
      </c>
      <c r="AC598">
        <v>0</v>
      </c>
    </row>
    <row r="599" spans="1:29" x14ac:dyDescent="0.25">
      <c r="A599">
        <v>1322</v>
      </c>
      <c r="B599">
        <f>0.2*L599+0.2*O599+0.2*R599+0.15*U599+0.15*X599+0.05*AA599+0.05*AC599</f>
        <v>0.16010645688655376</v>
      </c>
      <c r="C599">
        <f>_xlfn.RANK.EQ(B599,B:B)</f>
        <v>598</v>
      </c>
      <c r="D599">
        <f>M599</f>
        <v>583</v>
      </c>
      <c r="E599">
        <f>P599</f>
        <v>832</v>
      </c>
      <c r="F599">
        <f>S599</f>
        <v>168</v>
      </c>
      <c r="G599">
        <f>V599</f>
        <v>460</v>
      </c>
      <c r="H599">
        <f>Y599</f>
        <v>416</v>
      </c>
      <c r="I599">
        <f>AB599</f>
        <v>44</v>
      </c>
      <c r="J599">
        <f>_xlfn.RANK.EQ(AC599,AC:AC)</f>
        <v>20</v>
      </c>
      <c r="K599">
        <v>460</v>
      </c>
      <c r="L599">
        <v>7.7441077441077436E-2</v>
      </c>
      <c r="M599">
        <v>583</v>
      </c>
      <c r="N599">
        <v>0.23610438201889067</v>
      </c>
      <c r="O599">
        <v>0.28926767757992661</v>
      </c>
      <c r="P599">
        <v>832</v>
      </c>
      <c r="Q599">
        <v>1</v>
      </c>
      <c r="R599">
        <v>5.8823529411764705E-2</v>
      </c>
      <c r="S599">
        <v>168</v>
      </c>
      <c r="T599">
        <v>0</v>
      </c>
      <c r="U599">
        <v>0</v>
      </c>
      <c r="V599">
        <v>460</v>
      </c>
      <c r="W599">
        <v>12</v>
      </c>
      <c r="X599">
        <v>0.5</v>
      </c>
      <c r="Y599">
        <v>416</v>
      </c>
      <c r="Z599">
        <v>0</v>
      </c>
      <c r="AA599">
        <v>0</v>
      </c>
      <c r="AB599">
        <v>44</v>
      </c>
      <c r="AC599">
        <v>0</v>
      </c>
    </row>
    <row r="600" spans="1:29" x14ac:dyDescent="0.25">
      <c r="A600">
        <v>1644</v>
      </c>
      <c r="B600">
        <f>0.2*L600+0.2*O600+0.2*R600+0.15*U600+0.15*X600+0.05*AA600+0.05*AC600</f>
        <v>0.16000276354200293</v>
      </c>
      <c r="C600">
        <f>_xlfn.RANK.EQ(B600,B:B)</f>
        <v>599</v>
      </c>
      <c r="D600">
        <f>M600</f>
        <v>1166</v>
      </c>
      <c r="E600">
        <f>P600</f>
        <v>354</v>
      </c>
      <c r="F600">
        <f>S600</f>
        <v>303</v>
      </c>
      <c r="G600">
        <f>V600</f>
        <v>460</v>
      </c>
      <c r="H600">
        <f>Y600</f>
        <v>503</v>
      </c>
      <c r="I600">
        <f>AB600</f>
        <v>44</v>
      </c>
      <c r="J600">
        <f>_xlfn.RANK.EQ(AC600,AC:AC)</f>
        <v>20</v>
      </c>
      <c r="K600">
        <v>60</v>
      </c>
      <c r="L600">
        <v>1.0101010101010102E-2</v>
      </c>
      <c r="M600">
        <v>1166</v>
      </c>
      <c r="N600">
        <v>0.36416441287751838</v>
      </c>
      <c r="O600">
        <v>0.44616280760900467</v>
      </c>
      <c r="P600">
        <v>354</v>
      </c>
      <c r="Q600">
        <v>0</v>
      </c>
      <c r="R600">
        <v>0</v>
      </c>
      <c r="S600">
        <v>303</v>
      </c>
      <c r="T600">
        <v>0</v>
      </c>
      <c r="U600">
        <v>0</v>
      </c>
      <c r="V600">
        <v>460</v>
      </c>
      <c r="W600">
        <v>11</v>
      </c>
      <c r="X600">
        <v>0.45833333333333331</v>
      </c>
      <c r="Y600">
        <v>503</v>
      </c>
      <c r="Z600">
        <v>0</v>
      </c>
      <c r="AA600">
        <v>0</v>
      </c>
      <c r="AB600">
        <v>44</v>
      </c>
      <c r="AC600">
        <v>0</v>
      </c>
    </row>
    <row r="601" spans="1:29" x14ac:dyDescent="0.25">
      <c r="A601">
        <v>1683</v>
      </c>
      <c r="B601">
        <f>0.2*L601+0.2*O601+0.2*R601+0.15*U601+0.15*X601+0.05*AA601+0.05*AC601</f>
        <v>0.15989246614135816</v>
      </c>
      <c r="C601">
        <f>_xlfn.RANK.EQ(B601,B:B)</f>
        <v>600</v>
      </c>
      <c r="D601">
        <f>M601</f>
        <v>501</v>
      </c>
      <c r="E601">
        <f>P601</f>
        <v>593</v>
      </c>
      <c r="F601">
        <f>S601</f>
        <v>303</v>
      </c>
      <c r="G601">
        <f>V601</f>
        <v>460</v>
      </c>
      <c r="H601">
        <f>Y601</f>
        <v>503</v>
      </c>
      <c r="I601">
        <f>AB601</f>
        <v>44</v>
      </c>
      <c r="J601">
        <f>_xlfn.RANK.EQ(AC601,AC:AC)</f>
        <v>20</v>
      </c>
      <c r="K601">
        <v>540</v>
      </c>
      <c r="L601">
        <v>9.0909090909090912E-2</v>
      </c>
      <c r="M601">
        <v>501</v>
      </c>
      <c r="N601">
        <v>0.29775757945554204</v>
      </c>
      <c r="O601">
        <v>0.36480323979769991</v>
      </c>
      <c r="P601">
        <v>593</v>
      </c>
      <c r="Q601">
        <v>0</v>
      </c>
      <c r="R601">
        <v>0</v>
      </c>
      <c r="S601">
        <v>303</v>
      </c>
      <c r="T601">
        <v>0</v>
      </c>
      <c r="U601">
        <v>0</v>
      </c>
      <c r="V601">
        <v>460</v>
      </c>
      <c r="W601">
        <v>11</v>
      </c>
      <c r="X601">
        <v>0.45833333333333331</v>
      </c>
      <c r="Y601">
        <v>503</v>
      </c>
      <c r="Z601">
        <v>0</v>
      </c>
      <c r="AA601">
        <v>0</v>
      </c>
      <c r="AB601">
        <v>44</v>
      </c>
      <c r="AC601">
        <v>0</v>
      </c>
    </row>
    <row r="602" spans="1:29" x14ac:dyDescent="0.25">
      <c r="A602">
        <v>2506</v>
      </c>
      <c r="B602">
        <f>0.2*L602+0.2*O602+0.2*R602+0.15*U602+0.15*X602+0.05*AA602+0.05*AC602</f>
        <v>0.1595599249681442</v>
      </c>
      <c r="C602">
        <f>_xlfn.RANK.EQ(B602,B:B)</f>
        <v>601</v>
      </c>
      <c r="D602">
        <f>M602</f>
        <v>261</v>
      </c>
      <c r="E602">
        <f>P602</f>
        <v>558</v>
      </c>
      <c r="F602">
        <f>S602</f>
        <v>303</v>
      </c>
      <c r="G602">
        <f>V602</f>
        <v>460</v>
      </c>
      <c r="H602">
        <f>Y602</f>
        <v>817</v>
      </c>
      <c r="I602">
        <f>AB602</f>
        <v>44</v>
      </c>
      <c r="J602">
        <f>_xlfn.RANK.EQ(AC602,AC:AC)</f>
        <v>20</v>
      </c>
      <c r="K602">
        <v>1020</v>
      </c>
      <c r="L602">
        <v>0.17171717171717171</v>
      </c>
      <c r="M602">
        <v>261</v>
      </c>
      <c r="N602">
        <v>0.30696383338006872</v>
      </c>
      <c r="O602">
        <v>0.37608245312354932</v>
      </c>
      <c r="P602">
        <v>558</v>
      </c>
      <c r="Q602">
        <v>0</v>
      </c>
      <c r="R602">
        <v>0</v>
      </c>
      <c r="S602">
        <v>303</v>
      </c>
      <c r="T602">
        <v>0</v>
      </c>
      <c r="U602">
        <v>0</v>
      </c>
      <c r="V602">
        <v>460</v>
      </c>
      <c r="W602">
        <v>8</v>
      </c>
      <c r="X602">
        <v>0.33333333333333331</v>
      </c>
      <c r="Y602">
        <v>817</v>
      </c>
      <c r="Z602">
        <v>0</v>
      </c>
      <c r="AA602">
        <v>0</v>
      </c>
      <c r="AB602">
        <v>44</v>
      </c>
      <c r="AC602">
        <v>0</v>
      </c>
    </row>
    <row r="603" spans="1:29" x14ac:dyDescent="0.25">
      <c r="A603">
        <v>2073</v>
      </c>
      <c r="B603">
        <f>0.2*L603+0.2*O603+0.2*R603+0.15*U603+0.15*X603+0.05*AA603+0.05*AC603</f>
        <v>0.15948485054135683</v>
      </c>
      <c r="C603">
        <f>_xlfn.RANK.EQ(B603,B:B)</f>
        <v>602</v>
      </c>
      <c r="D603">
        <f>M603</f>
        <v>501</v>
      </c>
      <c r="E603">
        <f>P603</f>
        <v>417</v>
      </c>
      <c r="F603">
        <f>S603</f>
        <v>303</v>
      </c>
      <c r="G603">
        <f>V603</f>
        <v>460</v>
      </c>
      <c r="H603">
        <f>Y603</f>
        <v>698</v>
      </c>
      <c r="I603">
        <f>AB603</f>
        <v>44</v>
      </c>
      <c r="J603">
        <f>_xlfn.RANK.EQ(AC603,AC:AC)</f>
        <v>20</v>
      </c>
      <c r="K603">
        <v>540</v>
      </c>
      <c r="L603">
        <v>9.0909090909090912E-2</v>
      </c>
      <c r="M603">
        <v>501</v>
      </c>
      <c r="N603">
        <v>0.34710745791038056</v>
      </c>
      <c r="O603">
        <v>0.42526516179769325</v>
      </c>
      <c r="P603">
        <v>417</v>
      </c>
      <c r="Q603">
        <v>0</v>
      </c>
      <c r="R603">
        <v>0</v>
      </c>
      <c r="S603">
        <v>303</v>
      </c>
      <c r="T603">
        <v>0</v>
      </c>
      <c r="U603">
        <v>0</v>
      </c>
      <c r="V603">
        <v>460</v>
      </c>
      <c r="W603">
        <v>9</v>
      </c>
      <c r="X603">
        <v>0.375</v>
      </c>
      <c r="Y603">
        <v>698</v>
      </c>
      <c r="Z603">
        <v>0</v>
      </c>
      <c r="AA603">
        <v>0</v>
      </c>
      <c r="AB603">
        <v>44</v>
      </c>
      <c r="AC603">
        <v>0</v>
      </c>
    </row>
    <row r="604" spans="1:29" x14ac:dyDescent="0.25">
      <c r="A604">
        <v>2474</v>
      </c>
      <c r="B604">
        <f>0.2*L604+0.2*O604+0.2*R604+0.15*U604+0.15*X604+0.05*AA604+0.05*AC604</f>
        <v>0.15941001105097466</v>
      </c>
      <c r="C604">
        <f>_xlfn.RANK.EQ(B604,B:B)</f>
        <v>603</v>
      </c>
      <c r="D604">
        <f>M604</f>
        <v>421</v>
      </c>
      <c r="E604">
        <f>P604</f>
        <v>394</v>
      </c>
      <c r="F604">
        <f>S604</f>
        <v>303</v>
      </c>
      <c r="G604">
        <f>V604</f>
        <v>460</v>
      </c>
      <c r="H604">
        <f>Y604</f>
        <v>817</v>
      </c>
      <c r="I604">
        <f>AB604</f>
        <v>44</v>
      </c>
      <c r="J604">
        <f>_xlfn.RANK.EQ(AC604,AC:AC)</f>
        <v>20</v>
      </c>
      <c r="K604">
        <v>660</v>
      </c>
      <c r="L604">
        <v>0.1111111111111111</v>
      </c>
      <c r="M604">
        <v>421</v>
      </c>
      <c r="N604">
        <v>0.35581955048051023</v>
      </c>
      <c r="O604">
        <v>0.43593894414376216</v>
      </c>
      <c r="P604">
        <v>394</v>
      </c>
      <c r="Q604">
        <v>0</v>
      </c>
      <c r="R604">
        <v>0</v>
      </c>
      <c r="S604">
        <v>303</v>
      </c>
      <c r="T604">
        <v>0</v>
      </c>
      <c r="U604">
        <v>0</v>
      </c>
      <c r="V604">
        <v>460</v>
      </c>
      <c r="W604">
        <v>8</v>
      </c>
      <c r="X604">
        <v>0.33333333333333331</v>
      </c>
      <c r="Y604">
        <v>817</v>
      </c>
      <c r="Z604">
        <v>0</v>
      </c>
      <c r="AA604">
        <v>0</v>
      </c>
      <c r="AB604">
        <v>44</v>
      </c>
      <c r="AC604">
        <v>0</v>
      </c>
    </row>
    <row r="605" spans="1:29" x14ac:dyDescent="0.25">
      <c r="A605">
        <v>3196</v>
      </c>
      <c r="B605">
        <f>0.2*L605+0.2*O605+0.2*R605+0.15*U605+0.15*X605+0.05*AA605+0.05*AC605</f>
        <v>0.15934755871584014</v>
      </c>
      <c r="C605">
        <f>_xlfn.RANK.EQ(B605,B:B)</f>
        <v>604</v>
      </c>
      <c r="D605">
        <f>M605</f>
        <v>320</v>
      </c>
      <c r="E605">
        <f>P605</f>
        <v>480</v>
      </c>
      <c r="F605">
        <f>S605</f>
        <v>303</v>
      </c>
      <c r="G605">
        <f>V605</f>
        <v>179</v>
      </c>
      <c r="H605">
        <f>Y605</f>
        <v>1175</v>
      </c>
      <c r="I605">
        <f>AB605</f>
        <v>44</v>
      </c>
      <c r="J605">
        <f>_xlfn.RANK.EQ(AC605,AC:AC)</f>
        <v>20</v>
      </c>
      <c r="K605">
        <v>840</v>
      </c>
      <c r="L605">
        <v>0.14141414141414141</v>
      </c>
      <c r="M605">
        <v>320</v>
      </c>
      <c r="N605">
        <v>0.32619333425331526</v>
      </c>
      <c r="O605">
        <v>0.39964183398324105</v>
      </c>
      <c r="P605">
        <v>480</v>
      </c>
      <c r="Q605">
        <v>0</v>
      </c>
      <c r="R605">
        <v>0</v>
      </c>
      <c r="S605">
        <v>303</v>
      </c>
      <c r="T605">
        <v>1</v>
      </c>
      <c r="U605">
        <v>9.0909090909090912E-2</v>
      </c>
      <c r="V605">
        <v>179</v>
      </c>
      <c r="W605">
        <v>6</v>
      </c>
      <c r="X605">
        <v>0.25</v>
      </c>
      <c r="Y605">
        <v>1175</v>
      </c>
      <c r="Z605">
        <v>0</v>
      </c>
      <c r="AA605">
        <v>0</v>
      </c>
      <c r="AB605">
        <v>44</v>
      </c>
      <c r="AC605">
        <v>0</v>
      </c>
    </row>
    <row r="606" spans="1:29" x14ac:dyDescent="0.25">
      <c r="A606">
        <v>3419</v>
      </c>
      <c r="B606">
        <f>0.2*L606+0.2*O606+0.2*R606+0.15*U606+0.15*X606+0.05*AA606+0.05*AC606</f>
        <v>0.15927421690852411</v>
      </c>
      <c r="C606">
        <f>_xlfn.RANK.EQ(B606,B:B)</f>
        <v>605</v>
      </c>
      <c r="D606">
        <f>M606</f>
        <v>546</v>
      </c>
      <c r="E606">
        <f>P606</f>
        <v>317</v>
      </c>
      <c r="F606">
        <f>S606</f>
        <v>303</v>
      </c>
      <c r="G606">
        <f>V606</f>
        <v>179</v>
      </c>
      <c r="H606">
        <f>Y606</f>
        <v>1175</v>
      </c>
      <c r="I606">
        <f>AB606</f>
        <v>44</v>
      </c>
      <c r="J606">
        <f>_xlfn.RANK.EQ(AC606,AC:AC)</f>
        <v>20</v>
      </c>
      <c r="K606">
        <v>480</v>
      </c>
      <c r="L606">
        <v>8.0808080808080815E-2</v>
      </c>
      <c r="M606">
        <v>546</v>
      </c>
      <c r="N606">
        <v>0.37536154756536427</v>
      </c>
      <c r="O606">
        <v>0.45988118555272145</v>
      </c>
      <c r="P606">
        <v>317</v>
      </c>
      <c r="Q606">
        <v>0</v>
      </c>
      <c r="R606">
        <v>0</v>
      </c>
      <c r="S606">
        <v>303</v>
      </c>
      <c r="T606">
        <v>1</v>
      </c>
      <c r="U606">
        <v>9.0909090909090912E-2</v>
      </c>
      <c r="V606">
        <v>179</v>
      </c>
      <c r="W606">
        <v>6</v>
      </c>
      <c r="X606">
        <v>0.25</v>
      </c>
      <c r="Y606">
        <v>1175</v>
      </c>
      <c r="Z606">
        <v>0</v>
      </c>
      <c r="AA606">
        <v>0</v>
      </c>
      <c r="AB606">
        <v>44</v>
      </c>
      <c r="AC606">
        <v>0</v>
      </c>
    </row>
    <row r="607" spans="1:29" x14ac:dyDescent="0.25">
      <c r="A607">
        <v>900</v>
      </c>
      <c r="B607">
        <f>0.2*L607+0.2*O607+0.2*R607+0.15*U607+0.15*X607+0.05*AA607+0.05*AC607</f>
        <v>0.15920882543059928</v>
      </c>
      <c r="C607">
        <f>_xlfn.RANK.EQ(B607,B:B)</f>
        <v>606</v>
      </c>
      <c r="D607">
        <f>M607</f>
        <v>461</v>
      </c>
      <c r="E607">
        <f>P607</f>
        <v>951</v>
      </c>
      <c r="F607">
        <f>S607</f>
        <v>303</v>
      </c>
      <c r="G607">
        <f>V607</f>
        <v>460</v>
      </c>
      <c r="H607">
        <f>Y607</f>
        <v>276</v>
      </c>
      <c r="I607">
        <f>AB607</f>
        <v>44</v>
      </c>
      <c r="J607">
        <f>_xlfn.RANK.EQ(AC607,AC:AC)</f>
        <v>20</v>
      </c>
      <c r="K607">
        <v>600</v>
      </c>
      <c r="L607">
        <v>0.10101010101010101</v>
      </c>
      <c r="M607">
        <v>461</v>
      </c>
      <c r="N607">
        <v>0.21020292553945752</v>
      </c>
      <c r="O607">
        <v>0.25753402614289528</v>
      </c>
      <c r="P607">
        <v>951</v>
      </c>
      <c r="Q607">
        <v>0</v>
      </c>
      <c r="R607">
        <v>0</v>
      </c>
      <c r="S607">
        <v>303</v>
      </c>
      <c r="T607">
        <v>0</v>
      </c>
      <c r="U607">
        <v>0</v>
      </c>
      <c r="V607">
        <v>460</v>
      </c>
      <c r="W607">
        <v>14</v>
      </c>
      <c r="X607">
        <v>0.58333333333333337</v>
      </c>
      <c r="Y607">
        <v>276</v>
      </c>
      <c r="Z607">
        <v>0</v>
      </c>
      <c r="AA607">
        <v>0</v>
      </c>
      <c r="AB607">
        <v>44</v>
      </c>
      <c r="AC607">
        <v>0</v>
      </c>
    </row>
    <row r="608" spans="1:29" x14ac:dyDescent="0.25">
      <c r="A608">
        <v>256</v>
      </c>
      <c r="B608">
        <f>0.2*L608+0.2*O608+0.2*R608+0.15*U608+0.15*X608+0.05*AA608+0.05*AC608</f>
        <v>0.15918173281952253</v>
      </c>
      <c r="C608">
        <f>_xlfn.RANK.EQ(B608,B:B)</f>
        <v>607</v>
      </c>
      <c r="D608">
        <f>M608</f>
        <v>898</v>
      </c>
      <c r="E608">
        <f>P608</f>
        <v>1023</v>
      </c>
      <c r="F608">
        <f>S608</f>
        <v>303</v>
      </c>
      <c r="G608">
        <f>V608</f>
        <v>460</v>
      </c>
      <c r="H608">
        <f>Y608</f>
        <v>100</v>
      </c>
      <c r="I608">
        <f>AB608</f>
        <v>44</v>
      </c>
      <c r="J608">
        <f>_xlfn.RANK.EQ(AC608,AC:AC)</f>
        <v>20</v>
      </c>
      <c r="K608">
        <v>180</v>
      </c>
      <c r="L608">
        <v>3.0303030303030304E-2</v>
      </c>
      <c r="M608">
        <v>898</v>
      </c>
      <c r="N608">
        <v>0.1912843928939367</v>
      </c>
      <c r="O608">
        <v>0.23435563379458224</v>
      </c>
      <c r="P608">
        <v>1023</v>
      </c>
      <c r="Q608">
        <v>0</v>
      </c>
      <c r="R608">
        <v>0</v>
      </c>
      <c r="S608">
        <v>303</v>
      </c>
      <c r="T608">
        <v>0</v>
      </c>
      <c r="U608">
        <v>0</v>
      </c>
      <c r="V608">
        <v>460</v>
      </c>
      <c r="W608">
        <v>17</v>
      </c>
      <c r="X608">
        <v>0.70833333333333337</v>
      </c>
      <c r="Y608">
        <v>100</v>
      </c>
      <c r="Z608">
        <v>0</v>
      </c>
      <c r="AA608">
        <v>0</v>
      </c>
      <c r="AB608">
        <v>44</v>
      </c>
      <c r="AC608">
        <v>0</v>
      </c>
    </row>
    <row r="609" spans="1:29" x14ac:dyDescent="0.25">
      <c r="A609">
        <v>1796</v>
      </c>
      <c r="B609">
        <f>0.2*L609+0.2*O609+0.2*R609+0.15*U609+0.15*X609+0.05*AA609+0.05*AC609</f>
        <v>0.1587902778695216</v>
      </c>
      <c r="C609">
        <f>_xlfn.RANK.EQ(B609,B:B)</f>
        <v>608</v>
      </c>
      <c r="D609">
        <f>M609</f>
        <v>501</v>
      </c>
      <c r="E609">
        <f>P609</f>
        <v>513</v>
      </c>
      <c r="F609">
        <f>S609</f>
        <v>303</v>
      </c>
      <c r="G609">
        <f>V609</f>
        <v>460</v>
      </c>
      <c r="H609">
        <f>Y609</f>
        <v>592</v>
      </c>
      <c r="I609">
        <f>AB609</f>
        <v>44</v>
      </c>
      <c r="J609">
        <f>_xlfn.RANK.EQ(AC609,AC:AC)</f>
        <v>20</v>
      </c>
      <c r="K609">
        <v>540</v>
      </c>
      <c r="L609">
        <v>9.0909090909090912E-2</v>
      </c>
      <c r="M609">
        <v>501</v>
      </c>
      <c r="N609">
        <v>0.31876616425485466</v>
      </c>
      <c r="O609">
        <v>0.39054229843851701</v>
      </c>
      <c r="P609">
        <v>513</v>
      </c>
      <c r="Q609">
        <v>0</v>
      </c>
      <c r="R609">
        <v>0</v>
      </c>
      <c r="S609">
        <v>303</v>
      </c>
      <c r="T609">
        <v>0</v>
      </c>
      <c r="U609">
        <v>0</v>
      </c>
      <c r="V609">
        <v>460</v>
      </c>
      <c r="W609">
        <v>10</v>
      </c>
      <c r="X609">
        <v>0.41666666666666669</v>
      </c>
      <c r="Y609">
        <v>592</v>
      </c>
      <c r="Z609">
        <v>0</v>
      </c>
      <c r="AA609">
        <v>0</v>
      </c>
      <c r="AB609">
        <v>44</v>
      </c>
      <c r="AC609">
        <v>0</v>
      </c>
    </row>
    <row r="610" spans="1:29" x14ac:dyDescent="0.25">
      <c r="A610">
        <v>2607</v>
      </c>
      <c r="B610">
        <f>0.2*L610+0.2*O610+0.2*R610+0.15*U610+0.15*X610+0.05*AA610+0.05*AC610</f>
        <v>0.15874876091382342</v>
      </c>
      <c r="C610">
        <f>_xlfn.RANK.EQ(B610,B:B)</f>
        <v>609</v>
      </c>
      <c r="D610">
        <f>M610</f>
        <v>501</v>
      </c>
      <c r="E610">
        <f>P610</f>
        <v>335</v>
      </c>
      <c r="F610">
        <f>S610</f>
        <v>303</v>
      </c>
      <c r="G610">
        <f>V610</f>
        <v>460</v>
      </c>
      <c r="H610">
        <f>Y610</f>
        <v>817</v>
      </c>
      <c r="I610">
        <f>AB610</f>
        <v>44</v>
      </c>
      <c r="J610">
        <f>_xlfn.RANK.EQ(AC610,AC:AC)</f>
        <v>20</v>
      </c>
      <c r="K610">
        <v>540</v>
      </c>
      <c r="L610">
        <v>9.0909090909090912E-2</v>
      </c>
      <c r="M610">
        <v>501</v>
      </c>
      <c r="N610">
        <v>0.36961011724464132</v>
      </c>
      <c r="O610">
        <v>0.45283471366002614</v>
      </c>
      <c r="P610">
        <v>335</v>
      </c>
      <c r="Q610">
        <v>0</v>
      </c>
      <c r="R610">
        <v>0</v>
      </c>
      <c r="S610">
        <v>303</v>
      </c>
      <c r="T610">
        <v>0</v>
      </c>
      <c r="U610">
        <v>0</v>
      </c>
      <c r="V610">
        <v>460</v>
      </c>
      <c r="W610">
        <v>8</v>
      </c>
      <c r="X610">
        <v>0.33333333333333331</v>
      </c>
      <c r="Y610">
        <v>817</v>
      </c>
      <c r="Z610">
        <v>0</v>
      </c>
      <c r="AA610">
        <v>0</v>
      </c>
      <c r="AB610">
        <v>44</v>
      </c>
      <c r="AC610">
        <v>0</v>
      </c>
    </row>
    <row r="611" spans="1:29" x14ac:dyDescent="0.25">
      <c r="A611">
        <v>3018</v>
      </c>
      <c r="B611">
        <f>0.2*L611+0.2*O611+0.2*R611+0.15*U611+0.15*X611+0.05*AA611+0.05*AC611</f>
        <v>0.15872865190381519</v>
      </c>
      <c r="C611">
        <f>_xlfn.RANK.EQ(B611,B:B)</f>
        <v>610</v>
      </c>
      <c r="D611">
        <f>M611</f>
        <v>421</v>
      </c>
      <c r="E611">
        <f>P611</f>
        <v>495</v>
      </c>
      <c r="F611">
        <f>S611</f>
        <v>303</v>
      </c>
      <c r="G611">
        <f>V611</f>
        <v>179</v>
      </c>
      <c r="H611">
        <f>Y611</f>
        <v>997</v>
      </c>
      <c r="I611">
        <f>AB611</f>
        <v>44</v>
      </c>
      <c r="J611">
        <f>_xlfn.RANK.EQ(AC611,AC:AC)</f>
        <v>20</v>
      </c>
      <c r="K611">
        <v>660</v>
      </c>
      <c r="L611">
        <v>0.1111111111111111</v>
      </c>
      <c r="M611">
        <v>421</v>
      </c>
      <c r="N611">
        <v>0.32289460155362687</v>
      </c>
      <c r="O611">
        <v>0.39560033022614655</v>
      </c>
      <c r="P611">
        <v>495</v>
      </c>
      <c r="Q611">
        <v>0</v>
      </c>
      <c r="R611">
        <v>0</v>
      </c>
      <c r="S611">
        <v>303</v>
      </c>
      <c r="T611">
        <v>1</v>
      </c>
      <c r="U611">
        <v>9.0909090909090912E-2</v>
      </c>
      <c r="V611">
        <v>179</v>
      </c>
      <c r="W611">
        <v>7</v>
      </c>
      <c r="X611">
        <v>0.29166666666666669</v>
      </c>
      <c r="Y611">
        <v>997</v>
      </c>
      <c r="Z611">
        <v>0</v>
      </c>
      <c r="AA611">
        <v>0</v>
      </c>
      <c r="AB611">
        <v>44</v>
      </c>
      <c r="AC611">
        <v>0</v>
      </c>
    </row>
    <row r="612" spans="1:29" x14ac:dyDescent="0.25">
      <c r="A612">
        <v>441</v>
      </c>
      <c r="B612">
        <f>0.2*L612+0.2*O612+0.2*R612+0.15*U612+0.15*X612+0.05*AA612+0.05*AC612</f>
        <v>0.15856719873187822</v>
      </c>
      <c r="C612">
        <f>_xlfn.RANK.EQ(B612,B:B)</f>
        <v>611</v>
      </c>
      <c r="D612">
        <f>M612</f>
        <v>795</v>
      </c>
      <c r="E612">
        <f>P612</f>
        <v>964</v>
      </c>
      <c r="F612">
        <f>S612</f>
        <v>303</v>
      </c>
      <c r="G612">
        <f>V612</f>
        <v>460</v>
      </c>
      <c r="H612">
        <f>Y612</f>
        <v>154</v>
      </c>
      <c r="I612">
        <f>AB612</f>
        <v>44</v>
      </c>
      <c r="J612">
        <f>_xlfn.RANK.EQ(AC612,AC:AC)</f>
        <v>20</v>
      </c>
      <c r="K612">
        <v>240</v>
      </c>
      <c r="L612">
        <v>4.0404040404040407E-2</v>
      </c>
      <c r="M612">
        <v>795</v>
      </c>
      <c r="N612">
        <v>0.20603854127016358</v>
      </c>
      <c r="O612">
        <v>0.25243195325535073</v>
      </c>
      <c r="P612">
        <v>964</v>
      </c>
      <c r="Q612">
        <v>0</v>
      </c>
      <c r="R612">
        <v>0</v>
      </c>
      <c r="S612">
        <v>303</v>
      </c>
      <c r="T612">
        <v>0</v>
      </c>
      <c r="U612">
        <v>0</v>
      </c>
      <c r="V612">
        <v>460</v>
      </c>
      <c r="W612">
        <v>16</v>
      </c>
      <c r="X612">
        <v>0.66666666666666663</v>
      </c>
      <c r="Y612">
        <v>154</v>
      </c>
      <c r="Z612">
        <v>0</v>
      </c>
      <c r="AA612">
        <v>0</v>
      </c>
      <c r="AB612">
        <v>44</v>
      </c>
      <c r="AC612">
        <v>0</v>
      </c>
    </row>
    <row r="613" spans="1:29" x14ac:dyDescent="0.25">
      <c r="A613">
        <v>3504</v>
      </c>
      <c r="B613">
        <f>0.2*L613+0.2*O613+0.2*R613+0.15*U613+0.15*X613+0.05*AA613+0.05*AC613</f>
        <v>0.15841393880352281</v>
      </c>
      <c r="C613">
        <f>_xlfn.RANK.EQ(B613,B:B)</f>
        <v>612</v>
      </c>
      <c r="D613">
        <f>M613</f>
        <v>279</v>
      </c>
      <c r="E613">
        <f>P613</f>
        <v>1110</v>
      </c>
      <c r="F613">
        <f>S613</f>
        <v>168</v>
      </c>
      <c r="G613">
        <f>V613</f>
        <v>44</v>
      </c>
      <c r="H613">
        <f>Y613</f>
        <v>1343</v>
      </c>
      <c r="I613">
        <f>AB613</f>
        <v>44</v>
      </c>
      <c r="J613">
        <f>_xlfn.RANK.EQ(AC613,AC:AC)</f>
        <v>20</v>
      </c>
      <c r="K613">
        <v>960</v>
      </c>
      <c r="L613">
        <v>0.16161616161616163</v>
      </c>
      <c r="M613">
        <v>279</v>
      </c>
      <c r="N613">
        <v>0.17208614935867922</v>
      </c>
      <c r="O613">
        <v>0.21083454844423308</v>
      </c>
      <c r="P613">
        <v>1110</v>
      </c>
      <c r="Q613">
        <v>1</v>
      </c>
      <c r="R613">
        <v>5.8823529411764705E-2</v>
      </c>
      <c r="S613">
        <v>168</v>
      </c>
      <c r="T613">
        <v>3</v>
      </c>
      <c r="U613">
        <v>0.27272727272727271</v>
      </c>
      <c r="V613">
        <v>44</v>
      </c>
      <c r="W613">
        <v>5</v>
      </c>
      <c r="X613">
        <v>0.20833333333333334</v>
      </c>
      <c r="Y613">
        <v>1343</v>
      </c>
      <c r="Z613">
        <v>0</v>
      </c>
      <c r="AA613">
        <v>0</v>
      </c>
      <c r="AB613">
        <v>44</v>
      </c>
      <c r="AC613">
        <v>0</v>
      </c>
    </row>
    <row r="614" spans="1:29" x14ac:dyDescent="0.25">
      <c r="A614">
        <v>1127</v>
      </c>
      <c r="B614">
        <f>0.2*L614+0.2*O614+0.2*R614+0.15*U614+0.15*X614+0.05*AA614+0.05*AC614</f>
        <v>0.15838897420125359</v>
      </c>
      <c r="C614">
        <f>_xlfn.RANK.EQ(B614,B:B)</f>
        <v>613</v>
      </c>
      <c r="D614">
        <f>M614</f>
        <v>795</v>
      </c>
      <c r="E614">
        <f>P614</f>
        <v>642</v>
      </c>
      <c r="F614">
        <f>S614</f>
        <v>303</v>
      </c>
      <c r="G614">
        <f>V614</f>
        <v>460</v>
      </c>
      <c r="H614">
        <f>Y614</f>
        <v>356</v>
      </c>
      <c r="I614">
        <f>AB614</f>
        <v>44</v>
      </c>
      <c r="J614">
        <f>_xlfn.RANK.EQ(AC614,AC:AC)</f>
        <v>20</v>
      </c>
      <c r="K614">
        <v>240</v>
      </c>
      <c r="L614">
        <v>4.0404040404040407E-2</v>
      </c>
      <c r="M614">
        <v>795</v>
      </c>
      <c r="N614">
        <v>0.28183127426534743</v>
      </c>
      <c r="O614">
        <v>0.34529083060222754</v>
      </c>
      <c r="P614">
        <v>642</v>
      </c>
      <c r="Q614">
        <v>0</v>
      </c>
      <c r="R614">
        <v>0</v>
      </c>
      <c r="S614">
        <v>303</v>
      </c>
      <c r="T614">
        <v>0</v>
      </c>
      <c r="U614">
        <v>0</v>
      </c>
      <c r="V614">
        <v>460</v>
      </c>
      <c r="W614">
        <v>13</v>
      </c>
      <c r="X614">
        <v>0.54166666666666663</v>
      </c>
      <c r="Y614">
        <v>356</v>
      </c>
      <c r="Z614">
        <v>0</v>
      </c>
      <c r="AA614">
        <v>0</v>
      </c>
      <c r="AB614">
        <v>44</v>
      </c>
      <c r="AC614">
        <v>0</v>
      </c>
    </row>
    <row r="615" spans="1:29" x14ac:dyDescent="0.25">
      <c r="A615">
        <v>2158</v>
      </c>
      <c r="B615">
        <f>0.2*L615+0.2*O615+0.2*R615+0.15*U615+0.15*X615+0.05*AA615+0.05*AC615</f>
        <v>0.15837167062778562</v>
      </c>
      <c r="C615">
        <f>_xlfn.RANK.EQ(B615,B:B)</f>
        <v>614</v>
      </c>
      <c r="D615">
        <f>M615</f>
        <v>380</v>
      </c>
      <c r="E615">
        <f>P615</f>
        <v>1177</v>
      </c>
      <c r="F615">
        <f>S615</f>
        <v>168</v>
      </c>
      <c r="G615">
        <f>V615</f>
        <v>90</v>
      </c>
      <c r="H615">
        <f>Y615</f>
        <v>698</v>
      </c>
      <c r="I615">
        <f>AB615</f>
        <v>44</v>
      </c>
      <c r="J615">
        <f>_xlfn.RANK.EQ(AC615,AC:AC)</f>
        <v>20</v>
      </c>
      <c r="K615">
        <v>720</v>
      </c>
      <c r="L615">
        <v>0.12121212121212122</v>
      </c>
      <c r="M615">
        <v>380</v>
      </c>
      <c r="N615">
        <v>0.15851619486063684</v>
      </c>
      <c r="O615">
        <v>0.19420906615140579</v>
      </c>
      <c r="P615">
        <v>1177</v>
      </c>
      <c r="Q615">
        <v>1</v>
      </c>
      <c r="R615">
        <v>5.8823529411764705E-2</v>
      </c>
      <c r="S615">
        <v>168</v>
      </c>
      <c r="T615">
        <v>2</v>
      </c>
      <c r="U615">
        <v>0.18181818181818182</v>
      </c>
      <c r="V615">
        <v>90</v>
      </c>
      <c r="W615">
        <v>9</v>
      </c>
      <c r="X615">
        <v>0.375</v>
      </c>
      <c r="Y615">
        <v>698</v>
      </c>
      <c r="Z615">
        <v>0</v>
      </c>
      <c r="AA615">
        <v>0</v>
      </c>
      <c r="AB615">
        <v>44</v>
      </c>
      <c r="AC615">
        <v>0</v>
      </c>
    </row>
    <row r="616" spans="1:29" x14ac:dyDescent="0.25">
      <c r="A616">
        <v>3840</v>
      </c>
      <c r="B616">
        <f>0.2*L616+0.2*O616+0.2*R616+0.15*U616+0.15*X616+0.05*AA616+0.05*AC616</f>
        <v>0.15836887825691134</v>
      </c>
      <c r="C616">
        <f>_xlfn.RANK.EQ(B616,B:B)</f>
        <v>615</v>
      </c>
      <c r="D616">
        <f>M616</f>
        <v>1354</v>
      </c>
      <c r="E616">
        <f>P616</f>
        <v>97</v>
      </c>
      <c r="F616">
        <f>S616</f>
        <v>303</v>
      </c>
      <c r="G616">
        <f>V616</f>
        <v>460</v>
      </c>
      <c r="H616">
        <f>Y616</f>
        <v>1343</v>
      </c>
      <c r="I616">
        <f>AB616</f>
        <v>44</v>
      </c>
      <c r="J616">
        <f>_xlfn.RANK.EQ(AC616,AC:AC)</f>
        <v>20</v>
      </c>
      <c r="K616">
        <v>0</v>
      </c>
      <c r="L616">
        <v>0</v>
      </c>
      <c r="M616">
        <v>1354</v>
      </c>
      <c r="N616">
        <v>0.51878115876755304</v>
      </c>
      <c r="O616">
        <v>0.63559439128455675</v>
      </c>
      <c r="P616">
        <v>97</v>
      </c>
      <c r="Q616">
        <v>0</v>
      </c>
      <c r="R616">
        <v>0</v>
      </c>
      <c r="S616">
        <v>303</v>
      </c>
      <c r="T616">
        <v>0</v>
      </c>
      <c r="U616">
        <v>0</v>
      </c>
      <c r="V616">
        <v>460</v>
      </c>
      <c r="W616">
        <v>5</v>
      </c>
      <c r="X616">
        <v>0.20833333333333334</v>
      </c>
      <c r="Y616">
        <v>1343</v>
      </c>
      <c r="Z616">
        <v>0</v>
      </c>
      <c r="AA616">
        <v>0</v>
      </c>
      <c r="AB616">
        <v>44</v>
      </c>
      <c r="AC616">
        <v>0</v>
      </c>
    </row>
    <row r="617" spans="1:29" x14ac:dyDescent="0.25">
      <c r="A617">
        <v>1803</v>
      </c>
      <c r="B617">
        <f>0.2*L617+0.2*O617+0.2*R617+0.15*U617+0.15*X617+0.05*AA617+0.05*AC617</f>
        <v>0.1580966819509759</v>
      </c>
      <c r="C617">
        <f>_xlfn.RANK.EQ(B617,B:B)</f>
        <v>616</v>
      </c>
      <c r="D617">
        <f>M617</f>
        <v>795</v>
      </c>
      <c r="E617">
        <f>P617</f>
        <v>383</v>
      </c>
      <c r="F617">
        <f>S617</f>
        <v>303</v>
      </c>
      <c r="G617">
        <f>V617</f>
        <v>460</v>
      </c>
      <c r="H617">
        <f>Y617</f>
        <v>592</v>
      </c>
      <c r="I617">
        <f>AB617</f>
        <v>44</v>
      </c>
      <c r="J617">
        <f>_xlfn.RANK.EQ(AC617,AC:AC)</f>
        <v>20</v>
      </c>
      <c r="K617">
        <v>240</v>
      </c>
      <c r="L617">
        <v>4.0404040404040407E-2</v>
      </c>
      <c r="M617">
        <v>795</v>
      </c>
      <c r="N617">
        <v>0.35715848880575085</v>
      </c>
      <c r="O617">
        <v>0.43757936935083908</v>
      </c>
      <c r="P617">
        <v>383</v>
      </c>
      <c r="Q617">
        <v>0</v>
      </c>
      <c r="R617">
        <v>0</v>
      </c>
      <c r="S617">
        <v>303</v>
      </c>
      <c r="T617">
        <v>0</v>
      </c>
      <c r="U617">
        <v>0</v>
      </c>
      <c r="V617">
        <v>460</v>
      </c>
      <c r="W617">
        <v>10</v>
      </c>
      <c r="X617">
        <v>0.41666666666666669</v>
      </c>
      <c r="Y617">
        <v>592</v>
      </c>
      <c r="Z617">
        <v>0</v>
      </c>
      <c r="AA617">
        <v>0</v>
      </c>
      <c r="AB617">
        <v>44</v>
      </c>
      <c r="AC617">
        <v>0</v>
      </c>
    </row>
    <row r="618" spans="1:29" x14ac:dyDescent="0.25">
      <c r="A618">
        <v>3753</v>
      </c>
      <c r="B618">
        <f>0.2*L618+0.2*O618+0.2*R618+0.15*U618+0.15*X618+0.05*AA618+0.05*AC618</f>
        <v>0.15807865165985069</v>
      </c>
      <c r="C618">
        <f>_xlfn.RANK.EQ(B618,B:B)</f>
        <v>617</v>
      </c>
      <c r="D618">
        <f>M618</f>
        <v>1005</v>
      </c>
      <c r="E618">
        <f>P618</f>
        <v>113</v>
      </c>
      <c r="F618">
        <f>S618</f>
        <v>303</v>
      </c>
      <c r="G618">
        <f>V618</f>
        <v>460</v>
      </c>
      <c r="H618">
        <f>Y618</f>
        <v>1343</v>
      </c>
      <c r="I618">
        <f>AB618</f>
        <v>44</v>
      </c>
      <c r="J618">
        <f>_xlfn.RANK.EQ(AC618,AC:AC)</f>
        <v>20</v>
      </c>
      <c r="K618">
        <v>120</v>
      </c>
      <c r="L618">
        <v>2.0202020202020204E-2</v>
      </c>
      <c r="M618">
        <v>1005</v>
      </c>
      <c r="N618">
        <v>0.5011075479624163</v>
      </c>
      <c r="O618">
        <v>0.61394123809723322</v>
      </c>
      <c r="P618">
        <v>113</v>
      </c>
      <c r="Q618">
        <v>0</v>
      </c>
      <c r="R618">
        <v>0</v>
      </c>
      <c r="S618">
        <v>303</v>
      </c>
      <c r="T618">
        <v>0</v>
      </c>
      <c r="U618">
        <v>0</v>
      </c>
      <c r="V618">
        <v>460</v>
      </c>
      <c r="W618">
        <v>5</v>
      </c>
      <c r="X618">
        <v>0.20833333333333334</v>
      </c>
      <c r="Y618">
        <v>1343</v>
      </c>
      <c r="Z618">
        <v>0</v>
      </c>
      <c r="AA618">
        <v>0</v>
      </c>
      <c r="AB618">
        <v>44</v>
      </c>
      <c r="AC618">
        <v>0</v>
      </c>
    </row>
    <row r="619" spans="1:29" x14ac:dyDescent="0.25">
      <c r="A619">
        <v>539</v>
      </c>
      <c r="B619">
        <f>0.2*L619+0.2*O619+0.2*R619+0.15*U619+0.15*X619+0.05*AA619+0.05*AC619</f>
        <v>0.15793426093309088</v>
      </c>
      <c r="C619">
        <f>_xlfn.RANK.EQ(B619,B:B)</f>
        <v>618</v>
      </c>
      <c r="D619">
        <f>M619</f>
        <v>898</v>
      </c>
      <c r="E619">
        <f>P619</f>
        <v>828</v>
      </c>
      <c r="F619">
        <f>S619</f>
        <v>303</v>
      </c>
      <c r="G619">
        <f>V619</f>
        <v>460</v>
      </c>
      <c r="H619">
        <f>Y619</f>
        <v>204</v>
      </c>
      <c r="I619">
        <f>AB619</f>
        <v>44</v>
      </c>
      <c r="J619">
        <f>_xlfn.RANK.EQ(AC619,AC:AC)</f>
        <v>20</v>
      </c>
      <c r="K619">
        <v>180</v>
      </c>
      <c r="L619">
        <v>3.0303030303030304E-2</v>
      </c>
      <c r="M619">
        <v>898</v>
      </c>
      <c r="N619">
        <v>0.23720675827245663</v>
      </c>
      <c r="O619">
        <v>0.29061827436242416</v>
      </c>
      <c r="P619">
        <v>828</v>
      </c>
      <c r="Q619">
        <v>0</v>
      </c>
      <c r="R619">
        <v>0</v>
      </c>
      <c r="S619">
        <v>303</v>
      </c>
      <c r="T619">
        <v>0</v>
      </c>
      <c r="U619">
        <v>0</v>
      </c>
      <c r="V619">
        <v>460</v>
      </c>
      <c r="W619">
        <v>15</v>
      </c>
      <c r="X619">
        <v>0.625</v>
      </c>
      <c r="Y619">
        <v>204</v>
      </c>
      <c r="Z619">
        <v>0</v>
      </c>
      <c r="AA619">
        <v>0</v>
      </c>
      <c r="AB619">
        <v>44</v>
      </c>
      <c r="AC619">
        <v>0</v>
      </c>
    </row>
    <row r="620" spans="1:29" x14ac:dyDescent="0.25">
      <c r="A620">
        <v>2199</v>
      </c>
      <c r="B620">
        <f>0.2*L620+0.2*O620+0.2*R620+0.15*U620+0.15*X620+0.05*AA620+0.05*AC620</f>
        <v>0.15768237200653692</v>
      </c>
      <c r="C620">
        <f>_xlfn.RANK.EQ(B620,B:B)</f>
        <v>619</v>
      </c>
      <c r="D620">
        <f>M620</f>
        <v>546</v>
      </c>
      <c r="E620">
        <f>P620</f>
        <v>796</v>
      </c>
      <c r="F620">
        <f>S620</f>
        <v>168</v>
      </c>
      <c r="G620">
        <f>V620</f>
        <v>179</v>
      </c>
      <c r="H620">
        <f>Y620</f>
        <v>698</v>
      </c>
      <c r="I620">
        <f>AB620</f>
        <v>44</v>
      </c>
      <c r="J620">
        <f>_xlfn.RANK.EQ(AC620,AC:AC)</f>
        <v>20</v>
      </c>
      <c r="K620">
        <v>480</v>
      </c>
      <c r="L620">
        <v>8.0808080808080815E-2</v>
      </c>
      <c r="M620">
        <v>546</v>
      </c>
      <c r="N620">
        <v>0.24433243648190756</v>
      </c>
      <c r="O620">
        <v>0.29934843163102093</v>
      </c>
      <c r="P620">
        <v>796</v>
      </c>
      <c r="Q620">
        <v>1</v>
      </c>
      <c r="R620">
        <v>5.8823529411764705E-2</v>
      </c>
      <c r="S620">
        <v>168</v>
      </c>
      <c r="T620">
        <v>1</v>
      </c>
      <c r="U620">
        <v>9.0909090909090912E-2</v>
      </c>
      <c r="V620">
        <v>179</v>
      </c>
      <c r="W620">
        <v>9</v>
      </c>
      <c r="X620">
        <v>0.375</v>
      </c>
      <c r="Y620">
        <v>698</v>
      </c>
      <c r="Z620">
        <v>0</v>
      </c>
      <c r="AA620">
        <v>0</v>
      </c>
      <c r="AB620">
        <v>44</v>
      </c>
      <c r="AC620">
        <v>0</v>
      </c>
    </row>
    <row r="621" spans="1:29" x14ac:dyDescent="0.25">
      <c r="A621">
        <v>306</v>
      </c>
      <c r="B621">
        <f>0.2*L621+0.2*O621+0.2*R621+0.15*U621+0.15*X621+0.05*AA621+0.05*AC621</f>
        <v>0.15767276785844894</v>
      </c>
      <c r="C621">
        <f>_xlfn.RANK.EQ(B621,B:B)</f>
        <v>620</v>
      </c>
      <c r="D621">
        <f>M621</f>
        <v>597</v>
      </c>
      <c r="E621">
        <f>P621</f>
        <v>1081</v>
      </c>
      <c r="F621">
        <f>S621</f>
        <v>303</v>
      </c>
      <c r="G621">
        <f>V621</f>
        <v>460</v>
      </c>
      <c r="H621">
        <f>Y621</f>
        <v>154</v>
      </c>
      <c r="I621">
        <f>AB621</f>
        <v>44</v>
      </c>
      <c r="J621">
        <f>_xlfn.RANK.EQ(AC621,AC:AC)</f>
        <v>20</v>
      </c>
      <c r="K621">
        <v>420</v>
      </c>
      <c r="L621">
        <v>7.0707070707070704E-2</v>
      </c>
      <c r="M621">
        <v>597</v>
      </c>
      <c r="N621">
        <v>0.1776545422183641</v>
      </c>
      <c r="O621">
        <v>0.21765676858517402</v>
      </c>
      <c r="P621">
        <v>1081</v>
      </c>
      <c r="Q621">
        <v>0</v>
      </c>
      <c r="R621">
        <v>0</v>
      </c>
      <c r="S621">
        <v>303</v>
      </c>
      <c r="T621">
        <v>0</v>
      </c>
      <c r="U621">
        <v>0</v>
      </c>
      <c r="V621">
        <v>460</v>
      </c>
      <c r="W621">
        <v>16</v>
      </c>
      <c r="X621">
        <v>0.66666666666666663</v>
      </c>
      <c r="Y621">
        <v>154</v>
      </c>
      <c r="Z621">
        <v>0</v>
      </c>
      <c r="AA621">
        <v>0</v>
      </c>
      <c r="AB621">
        <v>44</v>
      </c>
      <c r="AC621">
        <v>0</v>
      </c>
    </row>
    <row r="622" spans="1:29" x14ac:dyDescent="0.25">
      <c r="A622">
        <v>1025</v>
      </c>
      <c r="B622">
        <f>0.2*L622+0.2*O622+0.2*R622+0.15*U622+0.15*X622+0.05*AA622+0.05*AC622</f>
        <v>0.15712040349305842</v>
      </c>
      <c r="C622">
        <f>_xlfn.RANK.EQ(B622,B:B)</f>
        <v>621</v>
      </c>
      <c r="D622">
        <f>M622</f>
        <v>421</v>
      </c>
      <c r="E622">
        <f>P622</f>
        <v>420</v>
      </c>
      <c r="F622">
        <f>S622</f>
        <v>303</v>
      </c>
      <c r="G622">
        <f>V622</f>
        <v>460</v>
      </c>
      <c r="H622">
        <f>Y622</f>
        <v>817</v>
      </c>
      <c r="I622">
        <f>AB622</f>
        <v>44</v>
      </c>
      <c r="J622">
        <f>_xlfn.RANK.EQ(AC622,AC:AC)</f>
        <v>20</v>
      </c>
      <c r="K622">
        <v>660</v>
      </c>
      <c r="L622">
        <v>0.1111111111111111</v>
      </c>
      <c r="M622">
        <v>421</v>
      </c>
      <c r="N622">
        <v>0.34647549963372615</v>
      </c>
      <c r="O622">
        <v>0.42449090635418091</v>
      </c>
      <c r="P622">
        <v>420</v>
      </c>
      <c r="Q622">
        <v>0</v>
      </c>
      <c r="R622">
        <v>0</v>
      </c>
      <c r="S622">
        <v>303</v>
      </c>
      <c r="T622">
        <v>0</v>
      </c>
      <c r="U622">
        <v>0</v>
      </c>
      <c r="V622">
        <v>460</v>
      </c>
      <c r="W622">
        <v>8</v>
      </c>
      <c r="X622">
        <v>0.33333333333333331</v>
      </c>
      <c r="Y622">
        <v>817</v>
      </c>
      <c r="Z622">
        <v>0</v>
      </c>
      <c r="AA622">
        <v>0</v>
      </c>
      <c r="AB622">
        <v>44</v>
      </c>
      <c r="AC622">
        <v>0</v>
      </c>
    </row>
    <row r="623" spans="1:29" x14ac:dyDescent="0.25">
      <c r="A623">
        <v>2202</v>
      </c>
      <c r="B623">
        <f>0.2*L623+0.2*O623+0.2*R623+0.15*U623+0.15*X623+0.05*AA623+0.05*AC623</f>
        <v>0.15711211226141455</v>
      </c>
      <c r="C623">
        <f>_xlfn.RANK.EQ(B623,B:B)</f>
        <v>622</v>
      </c>
      <c r="D623">
        <f>M623</f>
        <v>546</v>
      </c>
      <c r="E623">
        <f>P623</f>
        <v>422</v>
      </c>
      <c r="F623">
        <f>S623</f>
        <v>303</v>
      </c>
      <c r="G623">
        <f>V623</f>
        <v>460</v>
      </c>
      <c r="H623">
        <f>Y623</f>
        <v>698</v>
      </c>
      <c r="I623">
        <f>AB623</f>
        <v>44</v>
      </c>
      <c r="J623">
        <f>_xlfn.RANK.EQ(AC623,AC:AC)</f>
        <v>20</v>
      </c>
      <c r="K623">
        <v>480</v>
      </c>
      <c r="L623">
        <v>8.0808080808080815E-2</v>
      </c>
      <c r="M623">
        <v>546</v>
      </c>
      <c r="N623">
        <v>0.34566873242881985</v>
      </c>
      <c r="O623">
        <v>0.42350248049899192</v>
      </c>
      <c r="P623">
        <v>422</v>
      </c>
      <c r="Q623">
        <v>0</v>
      </c>
      <c r="R623">
        <v>0</v>
      </c>
      <c r="S623">
        <v>303</v>
      </c>
      <c r="T623">
        <v>0</v>
      </c>
      <c r="U623">
        <v>0</v>
      </c>
      <c r="V623">
        <v>460</v>
      </c>
      <c r="W623">
        <v>9</v>
      </c>
      <c r="X623">
        <v>0.375</v>
      </c>
      <c r="Y623">
        <v>698</v>
      </c>
      <c r="Z623">
        <v>0</v>
      </c>
      <c r="AA623">
        <v>0</v>
      </c>
      <c r="AB623">
        <v>44</v>
      </c>
      <c r="AC623">
        <v>0</v>
      </c>
    </row>
    <row r="624" spans="1:29" x14ac:dyDescent="0.25">
      <c r="A624">
        <v>648</v>
      </c>
      <c r="B624">
        <f>0.2*L624+0.2*O624+0.2*R624+0.15*U624+0.15*X624+0.05*AA624+0.05*AC624</f>
        <v>0.15703120810156712</v>
      </c>
      <c r="C624">
        <f>_xlfn.RANK.EQ(B624,B:B)</f>
        <v>623</v>
      </c>
      <c r="D624">
        <f>M624</f>
        <v>501</v>
      </c>
      <c r="E624">
        <f>P624</f>
        <v>1053</v>
      </c>
      <c r="F624">
        <f>S624</f>
        <v>303</v>
      </c>
      <c r="G624">
        <f>V624</f>
        <v>460</v>
      </c>
      <c r="H624">
        <f>Y624</f>
        <v>204</v>
      </c>
      <c r="I624">
        <f>AB624</f>
        <v>44</v>
      </c>
      <c r="J624">
        <f>_xlfn.RANK.EQ(AC624,AC:AC)</f>
        <v>20</v>
      </c>
      <c r="K624">
        <v>540</v>
      </c>
      <c r="L624">
        <v>9.0909090909090912E-2</v>
      </c>
      <c r="M624">
        <v>501</v>
      </c>
      <c r="N624">
        <v>0.18405380918317693</v>
      </c>
      <c r="O624">
        <v>0.22549694959874475</v>
      </c>
      <c r="P624">
        <v>1053</v>
      </c>
      <c r="Q624">
        <v>0</v>
      </c>
      <c r="R624">
        <v>0</v>
      </c>
      <c r="S624">
        <v>303</v>
      </c>
      <c r="T624">
        <v>0</v>
      </c>
      <c r="U624">
        <v>0</v>
      </c>
      <c r="V624">
        <v>460</v>
      </c>
      <c r="W624">
        <v>15</v>
      </c>
      <c r="X624">
        <v>0.625</v>
      </c>
      <c r="Y624">
        <v>204</v>
      </c>
      <c r="Z624">
        <v>0</v>
      </c>
      <c r="AA624">
        <v>0</v>
      </c>
      <c r="AB624">
        <v>44</v>
      </c>
      <c r="AC624">
        <v>0</v>
      </c>
    </row>
    <row r="625" spans="1:29" x14ac:dyDescent="0.25">
      <c r="A625">
        <v>1075</v>
      </c>
      <c r="B625">
        <f>0.2*L625+0.2*O625+0.2*R625+0.15*U625+0.15*X625+0.05*AA625+0.05*AC625</f>
        <v>0.15689740873851271</v>
      </c>
      <c r="C625">
        <f>_xlfn.RANK.EQ(B625,B:B)</f>
        <v>624</v>
      </c>
      <c r="D625">
        <f>M625</f>
        <v>501</v>
      </c>
      <c r="E625">
        <f>P625</f>
        <v>839</v>
      </c>
      <c r="F625">
        <f>S625</f>
        <v>303</v>
      </c>
      <c r="G625">
        <f>V625</f>
        <v>460</v>
      </c>
      <c r="H625">
        <f>Y625</f>
        <v>356</v>
      </c>
      <c r="I625">
        <f>AB625</f>
        <v>44</v>
      </c>
      <c r="J625">
        <f>_xlfn.RANK.EQ(AC625,AC:AC)</f>
        <v>20</v>
      </c>
      <c r="K625">
        <v>540</v>
      </c>
      <c r="L625">
        <v>9.0909090909090912E-2</v>
      </c>
      <c r="M625">
        <v>501</v>
      </c>
      <c r="N625">
        <v>0.23452115112290869</v>
      </c>
      <c r="O625">
        <v>0.28732795278347262</v>
      </c>
      <c r="P625">
        <v>839</v>
      </c>
      <c r="Q625">
        <v>0</v>
      </c>
      <c r="R625">
        <v>0</v>
      </c>
      <c r="S625">
        <v>303</v>
      </c>
      <c r="T625">
        <v>0</v>
      </c>
      <c r="U625">
        <v>0</v>
      </c>
      <c r="V625">
        <v>460</v>
      </c>
      <c r="W625">
        <v>13</v>
      </c>
      <c r="X625">
        <v>0.54166666666666663</v>
      </c>
      <c r="Y625">
        <v>356</v>
      </c>
      <c r="Z625">
        <v>0</v>
      </c>
      <c r="AA625">
        <v>0</v>
      </c>
      <c r="AB625">
        <v>44</v>
      </c>
      <c r="AC625">
        <v>0</v>
      </c>
    </row>
    <row r="626" spans="1:29" x14ac:dyDescent="0.25">
      <c r="A626">
        <v>686</v>
      </c>
      <c r="B626">
        <f>0.2*L626+0.2*O626+0.2*R626+0.15*U626+0.15*X626+0.05*AA626+0.05*AC626</f>
        <v>0.15688713982420904</v>
      </c>
      <c r="C626">
        <f>_xlfn.RANK.EQ(B626,B:B)</f>
        <v>625</v>
      </c>
      <c r="D626">
        <f>M626</f>
        <v>1166</v>
      </c>
      <c r="E626">
        <f>P626</f>
        <v>766</v>
      </c>
      <c r="F626">
        <f>S626</f>
        <v>303</v>
      </c>
      <c r="G626">
        <f>V626</f>
        <v>460</v>
      </c>
      <c r="H626">
        <f>Y626</f>
        <v>204</v>
      </c>
      <c r="I626">
        <f>AB626</f>
        <v>44</v>
      </c>
      <c r="J626">
        <f>_xlfn.RANK.EQ(AC626,AC:AC)</f>
        <v>20</v>
      </c>
      <c r="K626">
        <v>60</v>
      </c>
      <c r="L626">
        <v>1.0101010101010102E-2</v>
      </c>
      <c r="M626">
        <v>1166</v>
      </c>
      <c r="N626">
        <v>0.24942255823094767</v>
      </c>
      <c r="O626">
        <v>0.30558468902003499</v>
      </c>
      <c r="P626">
        <v>766</v>
      </c>
      <c r="Q626">
        <v>0</v>
      </c>
      <c r="R626">
        <v>0</v>
      </c>
      <c r="S626">
        <v>303</v>
      </c>
      <c r="T626">
        <v>0</v>
      </c>
      <c r="U626">
        <v>0</v>
      </c>
      <c r="V626">
        <v>460</v>
      </c>
      <c r="W626">
        <v>15</v>
      </c>
      <c r="X626">
        <v>0.625</v>
      </c>
      <c r="Y626">
        <v>204</v>
      </c>
      <c r="Z626">
        <v>0</v>
      </c>
      <c r="AA626">
        <v>0</v>
      </c>
      <c r="AB626">
        <v>44</v>
      </c>
      <c r="AC626">
        <v>0</v>
      </c>
    </row>
    <row r="627" spans="1:29" x14ac:dyDescent="0.25">
      <c r="A627">
        <v>238</v>
      </c>
      <c r="B627">
        <f>0.2*L627+0.2*O627+0.2*R627+0.15*U627+0.15*X627+0.05*AA627+0.05*AC627</f>
        <v>0.15678776747459161</v>
      </c>
      <c r="C627">
        <f>_xlfn.RANK.EQ(B627,B:B)</f>
        <v>626</v>
      </c>
      <c r="D627">
        <f>M627</f>
        <v>792</v>
      </c>
      <c r="E627">
        <f>P627</f>
        <v>1117</v>
      </c>
      <c r="F627">
        <f>S627</f>
        <v>303</v>
      </c>
      <c r="G627">
        <f>V627</f>
        <v>460</v>
      </c>
      <c r="H627">
        <f>Y627</f>
        <v>100</v>
      </c>
      <c r="I627">
        <f>AB627</f>
        <v>44</v>
      </c>
      <c r="J627">
        <f>_xlfn.RANK.EQ(AC627,AC:AC)</f>
        <v>20</v>
      </c>
      <c r="K627">
        <v>260</v>
      </c>
      <c r="L627">
        <v>4.3771043771043773E-2</v>
      </c>
      <c r="M627">
        <v>792</v>
      </c>
      <c r="N627">
        <v>0.17052166686511636</v>
      </c>
      <c r="O627">
        <v>0.20891779360191434</v>
      </c>
      <c r="P627">
        <v>1117</v>
      </c>
      <c r="Q627">
        <v>0</v>
      </c>
      <c r="R627">
        <v>0</v>
      </c>
      <c r="S627">
        <v>303</v>
      </c>
      <c r="T627">
        <v>0</v>
      </c>
      <c r="U627">
        <v>0</v>
      </c>
      <c r="V627">
        <v>460</v>
      </c>
      <c r="W627">
        <v>17</v>
      </c>
      <c r="X627">
        <v>0.70833333333333337</v>
      </c>
      <c r="Y627">
        <v>100</v>
      </c>
      <c r="Z627">
        <v>0</v>
      </c>
      <c r="AA627">
        <v>0</v>
      </c>
      <c r="AB627">
        <v>44</v>
      </c>
      <c r="AC627">
        <v>0</v>
      </c>
    </row>
    <row r="628" spans="1:29" x14ac:dyDescent="0.25">
      <c r="A628">
        <v>1739</v>
      </c>
      <c r="B628">
        <f>0.2*L628+0.2*O628+0.2*R628+0.15*U628+0.15*X628+0.05*AA628+0.05*AC628</f>
        <v>0.1567101906431165</v>
      </c>
      <c r="C628">
        <f>_xlfn.RANK.EQ(B628,B:B)</f>
        <v>627</v>
      </c>
      <c r="D628">
        <f>M628</f>
        <v>646</v>
      </c>
      <c r="E628">
        <f>P628</f>
        <v>1126</v>
      </c>
      <c r="F628">
        <f>S628</f>
        <v>303</v>
      </c>
      <c r="G628">
        <f>V628</f>
        <v>44</v>
      </c>
      <c r="H628">
        <f>Y628</f>
        <v>592</v>
      </c>
      <c r="I628">
        <f>AB628</f>
        <v>44</v>
      </c>
      <c r="J628">
        <f>_xlfn.RANK.EQ(AC628,AC:AC)</f>
        <v>20</v>
      </c>
      <c r="K628">
        <v>360</v>
      </c>
      <c r="L628">
        <v>6.0606060606060608E-2</v>
      </c>
      <c r="M628">
        <v>646</v>
      </c>
      <c r="N628">
        <v>0.16805804225645352</v>
      </c>
      <c r="O628">
        <v>0.20589943806406735</v>
      </c>
      <c r="P628">
        <v>1126</v>
      </c>
      <c r="Q628">
        <v>0</v>
      </c>
      <c r="R628">
        <v>0</v>
      </c>
      <c r="S628">
        <v>303</v>
      </c>
      <c r="T628">
        <v>3</v>
      </c>
      <c r="U628">
        <v>0.27272727272727271</v>
      </c>
      <c r="V628">
        <v>44</v>
      </c>
      <c r="W628">
        <v>10</v>
      </c>
      <c r="X628">
        <v>0.41666666666666669</v>
      </c>
      <c r="Y628">
        <v>592</v>
      </c>
      <c r="Z628">
        <v>0</v>
      </c>
      <c r="AA628">
        <v>0</v>
      </c>
      <c r="AB628">
        <v>44</v>
      </c>
      <c r="AC628">
        <v>0</v>
      </c>
    </row>
    <row r="629" spans="1:29" x14ac:dyDescent="0.25">
      <c r="A629">
        <v>2928</v>
      </c>
      <c r="B629">
        <f>0.2*L629+0.2*O629+0.2*R629+0.15*U629+0.15*X629+0.05*AA629+0.05*AC629</f>
        <v>0.15646423998809778</v>
      </c>
      <c r="C629">
        <f>_xlfn.RANK.EQ(B629,B:B)</f>
        <v>628</v>
      </c>
      <c r="D629">
        <f>M629</f>
        <v>544</v>
      </c>
      <c r="E629">
        <f>P629</f>
        <v>277</v>
      </c>
      <c r="F629">
        <f>S629</f>
        <v>303</v>
      </c>
      <c r="G629">
        <f>V629</f>
        <v>460</v>
      </c>
      <c r="H629">
        <f>Y629</f>
        <v>997</v>
      </c>
      <c r="I629">
        <f>AB629</f>
        <v>44</v>
      </c>
      <c r="J629">
        <f>_xlfn.RANK.EQ(AC629,AC:AC)</f>
        <v>20</v>
      </c>
      <c r="K629">
        <v>500</v>
      </c>
      <c r="L629">
        <v>8.4175084175084181E-2</v>
      </c>
      <c r="M629">
        <v>544</v>
      </c>
      <c r="N629">
        <v>0.39128991044556971</v>
      </c>
      <c r="O629">
        <v>0.47939611576540458</v>
      </c>
      <c r="P629">
        <v>277</v>
      </c>
      <c r="Q629">
        <v>0</v>
      </c>
      <c r="R629">
        <v>0</v>
      </c>
      <c r="S629">
        <v>303</v>
      </c>
      <c r="T629">
        <v>0</v>
      </c>
      <c r="U629">
        <v>0</v>
      </c>
      <c r="V629">
        <v>460</v>
      </c>
      <c r="W629">
        <v>7</v>
      </c>
      <c r="X629">
        <v>0.29166666666666669</v>
      </c>
      <c r="Y629">
        <v>997</v>
      </c>
      <c r="Z629">
        <v>0</v>
      </c>
      <c r="AA629">
        <v>0</v>
      </c>
      <c r="AB629">
        <v>44</v>
      </c>
      <c r="AC629">
        <v>0</v>
      </c>
    </row>
    <row r="630" spans="1:29" x14ac:dyDescent="0.25">
      <c r="A630">
        <v>1225</v>
      </c>
      <c r="B630">
        <f>0.2*L630+0.2*O630+0.2*R630+0.15*U630+0.15*X630+0.05*AA630+0.05*AC630</f>
        <v>0.15639393229261628</v>
      </c>
      <c r="C630">
        <f>_xlfn.RANK.EQ(B630,B:B)</f>
        <v>629</v>
      </c>
      <c r="D630">
        <f>M630</f>
        <v>898</v>
      </c>
      <c r="E630">
        <f>P630</f>
        <v>641</v>
      </c>
      <c r="F630">
        <f>S630</f>
        <v>303</v>
      </c>
      <c r="G630">
        <f>V630</f>
        <v>460</v>
      </c>
      <c r="H630">
        <f>Y630</f>
        <v>356</v>
      </c>
      <c r="I630">
        <f>AB630</f>
        <v>44</v>
      </c>
      <c r="J630">
        <f>_xlfn.RANK.EQ(AC630,AC:AC)</f>
        <v>20</v>
      </c>
      <c r="K630">
        <v>180</v>
      </c>
      <c r="L630">
        <v>3.0303030303030304E-2</v>
      </c>
      <c r="M630">
        <v>898</v>
      </c>
      <c r="N630">
        <v>0.28193395446526143</v>
      </c>
      <c r="O630">
        <v>0.34541663116005111</v>
      </c>
      <c r="P630">
        <v>641</v>
      </c>
      <c r="Q630">
        <v>0</v>
      </c>
      <c r="R630">
        <v>0</v>
      </c>
      <c r="S630">
        <v>303</v>
      </c>
      <c r="T630">
        <v>0</v>
      </c>
      <c r="U630">
        <v>0</v>
      </c>
      <c r="V630">
        <v>460</v>
      </c>
      <c r="W630">
        <v>13</v>
      </c>
      <c r="X630">
        <v>0.54166666666666663</v>
      </c>
      <c r="Y630">
        <v>356</v>
      </c>
      <c r="Z630">
        <v>0</v>
      </c>
      <c r="AA630">
        <v>0</v>
      </c>
      <c r="AB630">
        <v>44</v>
      </c>
      <c r="AC630">
        <v>0</v>
      </c>
    </row>
    <row r="631" spans="1:29" x14ac:dyDescent="0.25">
      <c r="A631">
        <v>3010</v>
      </c>
      <c r="B631">
        <f>0.2*L631+0.2*O631+0.2*R631+0.15*U631+0.15*X631+0.05*AA631+0.05*AC631</f>
        <v>0.156351086692602</v>
      </c>
      <c r="C631">
        <f>_xlfn.RANK.EQ(B631,B:B)</f>
        <v>630</v>
      </c>
      <c r="D631">
        <f>M631</f>
        <v>546</v>
      </c>
      <c r="E631">
        <f>P631</f>
        <v>273</v>
      </c>
      <c r="F631">
        <f>S631</f>
        <v>303</v>
      </c>
      <c r="G631">
        <f>V631</f>
        <v>460</v>
      </c>
      <c r="H631">
        <f>Y631</f>
        <v>997</v>
      </c>
      <c r="I631">
        <f>AB631</f>
        <v>44</v>
      </c>
      <c r="J631">
        <f>_xlfn.RANK.EQ(AC631,AC:AC)</f>
        <v>20</v>
      </c>
      <c r="K631">
        <v>480</v>
      </c>
      <c r="L631">
        <v>8.0808080808080815E-2</v>
      </c>
      <c r="M631">
        <v>546</v>
      </c>
      <c r="N631">
        <v>0.3935763197334064</v>
      </c>
      <c r="O631">
        <v>0.48219735265492908</v>
      </c>
      <c r="P631">
        <v>273</v>
      </c>
      <c r="Q631">
        <v>0</v>
      </c>
      <c r="R631">
        <v>0</v>
      </c>
      <c r="S631">
        <v>303</v>
      </c>
      <c r="T631">
        <v>0</v>
      </c>
      <c r="U631">
        <v>0</v>
      </c>
      <c r="V631">
        <v>460</v>
      </c>
      <c r="W631">
        <v>7</v>
      </c>
      <c r="X631">
        <v>0.29166666666666669</v>
      </c>
      <c r="Y631">
        <v>997</v>
      </c>
      <c r="Z631">
        <v>0</v>
      </c>
      <c r="AA631">
        <v>0</v>
      </c>
      <c r="AB631">
        <v>44</v>
      </c>
      <c r="AC631">
        <v>0</v>
      </c>
    </row>
    <row r="632" spans="1:29" x14ac:dyDescent="0.25">
      <c r="A632">
        <v>3015</v>
      </c>
      <c r="B632">
        <f>0.2*L632+0.2*O632+0.2*R632+0.15*U632+0.15*X632+0.05*AA632+0.05*AC632</f>
        <v>0.15609367929313811</v>
      </c>
      <c r="C632">
        <f>_xlfn.RANK.EQ(B632,B:B)</f>
        <v>631</v>
      </c>
      <c r="D632">
        <f>M632</f>
        <v>320</v>
      </c>
      <c r="E632">
        <f>P632</f>
        <v>849</v>
      </c>
      <c r="F632">
        <f>S632</f>
        <v>303</v>
      </c>
      <c r="G632">
        <f>V632</f>
        <v>90</v>
      </c>
      <c r="H632">
        <f>Y632</f>
        <v>997</v>
      </c>
      <c r="I632">
        <f>AB632</f>
        <v>44</v>
      </c>
      <c r="J632">
        <f>_xlfn.RANK.EQ(AC632,AC:AC)</f>
        <v>20</v>
      </c>
      <c r="K632">
        <v>840</v>
      </c>
      <c r="L632">
        <v>0.14141414141414141</v>
      </c>
      <c r="M632">
        <v>320</v>
      </c>
      <c r="N632">
        <v>0.23175636098107644</v>
      </c>
      <c r="O632">
        <v>0.2839406186879127</v>
      </c>
      <c r="P632">
        <v>849</v>
      </c>
      <c r="Q632">
        <v>0</v>
      </c>
      <c r="R632">
        <v>0</v>
      </c>
      <c r="S632">
        <v>303</v>
      </c>
      <c r="T632">
        <v>2</v>
      </c>
      <c r="U632">
        <v>0.18181818181818182</v>
      </c>
      <c r="V632">
        <v>90</v>
      </c>
      <c r="W632">
        <v>7</v>
      </c>
      <c r="X632">
        <v>0.29166666666666669</v>
      </c>
      <c r="Y632">
        <v>997</v>
      </c>
      <c r="Z632">
        <v>0</v>
      </c>
      <c r="AA632">
        <v>0</v>
      </c>
      <c r="AB632">
        <v>44</v>
      </c>
      <c r="AC632">
        <v>0</v>
      </c>
    </row>
    <row r="633" spans="1:29" x14ac:dyDescent="0.25">
      <c r="A633">
        <v>1245</v>
      </c>
      <c r="B633">
        <f>0.2*L633+0.2*O633+0.2*R633+0.15*U633+0.15*X633+0.05*AA633+0.05*AC633</f>
        <v>0.15601797573443904</v>
      </c>
      <c r="C633">
        <f>_xlfn.RANK.EQ(B633,B:B)</f>
        <v>632</v>
      </c>
      <c r="D633">
        <f>M633</f>
        <v>501</v>
      </c>
      <c r="E633">
        <f>P633</f>
        <v>727</v>
      </c>
      <c r="F633">
        <f>S633</f>
        <v>303</v>
      </c>
      <c r="G633">
        <f>V633</f>
        <v>460</v>
      </c>
      <c r="H633">
        <f>Y633</f>
        <v>416</v>
      </c>
      <c r="I633">
        <f>AB633</f>
        <v>44</v>
      </c>
      <c r="J633">
        <f>_xlfn.RANK.EQ(AC633,AC:AC)</f>
        <v>20</v>
      </c>
      <c r="K633">
        <v>540</v>
      </c>
      <c r="L633">
        <v>9.0909090909090912E-2</v>
      </c>
      <c r="M633">
        <v>501</v>
      </c>
      <c r="N633">
        <v>0.25643881597009632</v>
      </c>
      <c r="O633">
        <v>0.31418078776310421</v>
      </c>
      <c r="P633">
        <v>727</v>
      </c>
      <c r="Q633">
        <v>0</v>
      </c>
      <c r="R633">
        <v>0</v>
      </c>
      <c r="S633">
        <v>303</v>
      </c>
      <c r="T633">
        <v>0</v>
      </c>
      <c r="U633">
        <v>0</v>
      </c>
      <c r="V633">
        <v>460</v>
      </c>
      <c r="W633">
        <v>12</v>
      </c>
      <c r="X633">
        <v>0.5</v>
      </c>
      <c r="Y633">
        <v>416</v>
      </c>
      <c r="Z633">
        <v>0</v>
      </c>
      <c r="AA633">
        <v>0</v>
      </c>
      <c r="AB633">
        <v>44</v>
      </c>
      <c r="AC633">
        <v>0</v>
      </c>
    </row>
    <row r="634" spans="1:29" x14ac:dyDescent="0.25">
      <c r="A634">
        <v>2352</v>
      </c>
      <c r="B634">
        <f>0.2*L634+0.2*O634+0.2*R634+0.15*U634+0.15*X634+0.05*AA634+0.05*AC634</f>
        <v>0.15585640733816522</v>
      </c>
      <c r="C634">
        <f>_xlfn.RANK.EQ(B634,B:B)</f>
        <v>633</v>
      </c>
      <c r="D634">
        <f>M634</f>
        <v>421</v>
      </c>
      <c r="E634">
        <f>P634</f>
        <v>438</v>
      </c>
      <c r="F634">
        <f>S634</f>
        <v>303</v>
      </c>
      <c r="G634">
        <f>V634</f>
        <v>460</v>
      </c>
      <c r="H634">
        <f>Y634</f>
        <v>817</v>
      </c>
      <c r="I634">
        <f>AB634</f>
        <v>44</v>
      </c>
      <c r="J634">
        <f>_xlfn.RANK.EQ(AC634,AC:AC)</f>
        <v>20</v>
      </c>
      <c r="K634">
        <v>660</v>
      </c>
      <c r="L634">
        <v>0.1111111111111111</v>
      </c>
      <c r="M634">
        <v>421</v>
      </c>
      <c r="N634">
        <v>0.34131704166977245</v>
      </c>
      <c r="O634">
        <v>0.41817092557971491</v>
      </c>
      <c r="P634">
        <v>438</v>
      </c>
      <c r="Q634">
        <v>0</v>
      </c>
      <c r="R634">
        <v>0</v>
      </c>
      <c r="S634">
        <v>303</v>
      </c>
      <c r="T634">
        <v>0</v>
      </c>
      <c r="U634">
        <v>0</v>
      </c>
      <c r="V634">
        <v>460</v>
      </c>
      <c r="W634">
        <v>8</v>
      </c>
      <c r="X634">
        <v>0.33333333333333331</v>
      </c>
      <c r="Y634">
        <v>817</v>
      </c>
      <c r="Z634">
        <v>0</v>
      </c>
      <c r="AA634">
        <v>0</v>
      </c>
      <c r="AB634">
        <v>44</v>
      </c>
      <c r="AC634">
        <v>0</v>
      </c>
    </row>
    <row r="635" spans="1:29" x14ac:dyDescent="0.25">
      <c r="A635">
        <v>995</v>
      </c>
      <c r="B635">
        <f>0.2*L635+0.2*O635+0.2*R635+0.15*U635+0.15*X635+0.05*AA635+0.05*AC635</f>
        <v>0.15567542138022247</v>
      </c>
      <c r="C635">
        <f>_xlfn.RANK.EQ(B635,B:B)</f>
        <v>634</v>
      </c>
      <c r="D635">
        <f>M635</f>
        <v>1354</v>
      </c>
      <c r="E635">
        <f>P635</f>
        <v>566</v>
      </c>
      <c r="F635">
        <f>S635</f>
        <v>303</v>
      </c>
      <c r="G635">
        <f>V635</f>
        <v>460</v>
      </c>
      <c r="H635">
        <f>Y635</f>
        <v>356</v>
      </c>
      <c r="I635">
        <f>AB635</f>
        <v>44</v>
      </c>
      <c r="J635">
        <f>_xlfn.RANK.EQ(AC635,AC:AC)</f>
        <v>20</v>
      </c>
      <c r="K635">
        <v>0</v>
      </c>
      <c r="L635">
        <v>0</v>
      </c>
      <c r="M635">
        <v>1354</v>
      </c>
      <c r="N635">
        <v>0.30373542368240664</v>
      </c>
      <c r="O635">
        <v>0.37212710690111239</v>
      </c>
      <c r="P635">
        <v>566</v>
      </c>
      <c r="Q635">
        <v>0</v>
      </c>
      <c r="R635">
        <v>0</v>
      </c>
      <c r="S635">
        <v>303</v>
      </c>
      <c r="T635">
        <v>0</v>
      </c>
      <c r="U635">
        <v>0</v>
      </c>
      <c r="V635">
        <v>460</v>
      </c>
      <c r="W635">
        <v>13</v>
      </c>
      <c r="X635">
        <v>0.54166666666666663</v>
      </c>
      <c r="Y635">
        <v>356</v>
      </c>
      <c r="Z635">
        <v>0</v>
      </c>
      <c r="AA635">
        <v>0</v>
      </c>
      <c r="AB635">
        <v>44</v>
      </c>
      <c r="AC635">
        <v>0</v>
      </c>
    </row>
    <row r="636" spans="1:29" x14ac:dyDescent="0.25">
      <c r="A636">
        <v>1466</v>
      </c>
      <c r="B636">
        <f>0.2*L636+0.2*O636+0.2*R636+0.15*U636+0.15*X636+0.05*AA636+0.05*AC636</f>
        <v>0.15532980104718572</v>
      </c>
      <c r="C636">
        <f>_xlfn.RANK.EQ(B636,B:B)</f>
        <v>635</v>
      </c>
      <c r="D636">
        <f>M636</f>
        <v>546</v>
      </c>
      <c r="E636">
        <f>P636</f>
        <v>705</v>
      </c>
      <c r="F636">
        <f>S636</f>
        <v>303</v>
      </c>
      <c r="G636">
        <f>V636</f>
        <v>460</v>
      </c>
      <c r="H636">
        <f>Y636</f>
        <v>416</v>
      </c>
      <c r="I636">
        <f>AB636</f>
        <v>44</v>
      </c>
      <c r="J636">
        <f>_xlfn.RANK.EQ(AC636,AC:AC)</f>
        <v>20</v>
      </c>
      <c r="K636">
        <v>480</v>
      </c>
      <c r="L636">
        <v>8.0808080808080815E-2</v>
      </c>
      <c r="M636">
        <v>546</v>
      </c>
      <c r="N636">
        <v>0.26187491399717761</v>
      </c>
      <c r="O636">
        <v>0.32084092442784773</v>
      </c>
      <c r="P636">
        <v>705</v>
      </c>
      <c r="Q636">
        <v>0</v>
      </c>
      <c r="R636">
        <v>0</v>
      </c>
      <c r="S636">
        <v>303</v>
      </c>
      <c r="T636">
        <v>0</v>
      </c>
      <c r="U636">
        <v>0</v>
      </c>
      <c r="V636">
        <v>460</v>
      </c>
      <c r="W636">
        <v>12</v>
      </c>
      <c r="X636">
        <v>0.5</v>
      </c>
      <c r="Y636">
        <v>416</v>
      </c>
      <c r="Z636">
        <v>0</v>
      </c>
      <c r="AA636">
        <v>0</v>
      </c>
      <c r="AB636">
        <v>44</v>
      </c>
      <c r="AC636">
        <v>0</v>
      </c>
    </row>
    <row r="637" spans="1:29" x14ac:dyDescent="0.25">
      <c r="A637">
        <v>1626</v>
      </c>
      <c r="B637">
        <f>0.2*L637+0.2*O637+0.2*R637+0.15*U637+0.15*X637+0.05*AA637+0.05*AC637</f>
        <v>0.15476464553295122</v>
      </c>
      <c r="C637">
        <f>_xlfn.RANK.EQ(B637,B:B)</f>
        <v>636</v>
      </c>
      <c r="D637">
        <f>M637</f>
        <v>501</v>
      </c>
      <c r="E637">
        <f>P637</f>
        <v>655</v>
      </c>
      <c r="F637">
        <f>S637</f>
        <v>303</v>
      </c>
      <c r="G637">
        <f>V637</f>
        <v>460</v>
      </c>
      <c r="H637">
        <f>Y637</f>
        <v>503</v>
      </c>
      <c r="I637">
        <f>AB637</f>
        <v>44</v>
      </c>
      <c r="J637">
        <f>_xlfn.RANK.EQ(AC637,AC:AC)</f>
        <v>20</v>
      </c>
      <c r="K637">
        <v>540</v>
      </c>
      <c r="L637">
        <v>9.0909090909090912E-2</v>
      </c>
      <c r="M637">
        <v>501</v>
      </c>
      <c r="N637">
        <v>0.27683057983393494</v>
      </c>
      <c r="O637">
        <v>0.33916413675566509</v>
      </c>
      <c r="P637">
        <v>655</v>
      </c>
      <c r="Q637">
        <v>0</v>
      </c>
      <c r="R637">
        <v>0</v>
      </c>
      <c r="S637">
        <v>303</v>
      </c>
      <c r="T637">
        <v>0</v>
      </c>
      <c r="U637">
        <v>0</v>
      </c>
      <c r="V637">
        <v>460</v>
      </c>
      <c r="W637">
        <v>11</v>
      </c>
      <c r="X637">
        <v>0.45833333333333331</v>
      </c>
      <c r="Y637">
        <v>503</v>
      </c>
      <c r="Z637">
        <v>0</v>
      </c>
      <c r="AA637">
        <v>0</v>
      </c>
      <c r="AB637">
        <v>44</v>
      </c>
      <c r="AC637">
        <v>0</v>
      </c>
    </row>
    <row r="638" spans="1:29" x14ac:dyDescent="0.25">
      <c r="A638">
        <v>1712</v>
      </c>
      <c r="B638">
        <f>0.2*L638+0.2*O638+0.2*R638+0.15*U638+0.15*X638+0.05*AA638+0.05*AC638</f>
        <v>0.15468009510012115</v>
      </c>
      <c r="C638">
        <f>_xlfn.RANK.EQ(B638,B:B)</f>
        <v>637</v>
      </c>
      <c r="D638">
        <f>M638</f>
        <v>501</v>
      </c>
      <c r="E638">
        <f>P638</f>
        <v>576</v>
      </c>
      <c r="F638">
        <f>S638</f>
        <v>303</v>
      </c>
      <c r="G638">
        <f>V638</f>
        <v>460</v>
      </c>
      <c r="H638">
        <f>Y638</f>
        <v>592</v>
      </c>
      <c r="I638">
        <f>AB638</f>
        <v>44</v>
      </c>
      <c r="J638">
        <f>_xlfn.RANK.EQ(AC638,AC:AC)</f>
        <v>20</v>
      </c>
      <c r="K638">
        <v>540</v>
      </c>
      <c r="L638">
        <v>9.0909090909090912E-2</v>
      </c>
      <c r="M638">
        <v>501</v>
      </c>
      <c r="N638">
        <v>0.30199221683575783</v>
      </c>
      <c r="O638">
        <v>0.3699913845915147</v>
      </c>
      <c r="P638">
        <v>576</v>
      </c>
      <c r="Q638">
        <v>0</v>
      </c>
      <c r="R638">
        <v>0</v>
      </c>
      <c r="S638">
        <v>303</v>
      </c>
      <c r="T638">
        <v>0</v>
      </c>
      <c r="U638">
        <v>0</v>
      </c>
      <c r="V638">
        <v>460</v>
      </c>
      <c r="W638">
        <v>10</v>
      </c>
      <c r="X638">
        <v>0.41666666666666669</v>
      </c>
      <c r="Y638">
        <v>592</v>
      </c>
      <c r="Z638">
        <v>0</v>
      </c>
      <c r="AA638">
        <v>0</v>
      </c>
      <c r="AB638">
        <v>44</v>
      </c>
      <c r="AC638">
        <v>0</v>
      </c>
    </row>
    <row r="639" spans="1:29" x14ac:dyDescent="0.25">
      <c r="A639">
        <v>2484</v>
      </c>
      <c r="B639">
        <f>0.2*L639+0.2*O639+0.2*R639+0.15*U639+0.15*X639+0.05*AA639+0.05*AC639</f>
        <v>0.15458593416355976</v>
      </c>
      <c r="C639">
        <f>_xlfn.RANK.EQ(B639,B:B)</f>
        <v>638</v>
      </c>
      <c r="D639">
        <f>M639</f>
        <v>898</v>
      </c>
      <c r="E639">
        <f>P639</f>
        <v>421</v>
      </c>
      <c r="F639">
        <f>S639</f>
        <v>303</v>
      </c>
      <c r="G639">
        <f>V639</f>
        <v>179</v>
      </c>
      <c r="H639">
        <f>Y639</f>
        <v>817</v>
      </c>
      <c r="I639">
        <f>AB639</f>
        <v>44</v>
      </c>
      <c r="J639">
        <f>_xlfn.RANK.EQ(AC639,AC:AC)</f>
        <v>20</v>
      </c>
      <c r="K639">
        <v>180</v>
      </c>
      <c r="L639">
        <v>3.0303030303030304E-2</v>
      </c>
      <c r="M639">
        <v>898</v>
      </c>
      <c r="N639">
        <v>0.34643788520184554</v>
      </c>
      <c r="O639">
        <v>0.42444482233295033</v>
      </c>
      <c r="P639">
        <v>421</v>
      </c>
      <c r="Q639">
        <v>0</v>
      </c>
      <c r="R639">
        <v>0</v>
      </c>
      <c r="S639">
        <v>303</v>
      </c>
      <c r="T639">
        <v>1</v>
      </c>
      <c r="U639">
        <v>9.0909090909090912E-2</v>
      </c>
      <c r="V639">
        <v>179</v>
      </c>
      <c r="W639">
        <v>8</v>
      </c>
      <c r="X639">
        <v>0.33333333333333331</v>
      </c>
      <c r="Y639">
        <v>817</v>
      </c>
      <c r="Z639">
        <v>0</v>
      </c>
      <c r="AA639">
        <v>0</v>
      </c>
      <c r="AB639">
        <v>44</v>
      </c>
      <c r="AC639">
        <v>0</v>
      </c>
    </row>
    <row r="640" spans="1:29" x14ac:dyDescent="0.25">
      <c r="A640">
        <v>3017</v>
      </c>
      <c r="B640">
        <f>0.2*L640+0.2*O640+0.2*R640+0.15*U640+0.15*X640+0.05*AA640+0.05*AC640</f>
        <v>0.15446055481479576</v>
      </c>
      <c r="C640">
        <f>_xlfn.RANK.EQ(B640,B:B)</f>
        <v>639</v>
      </c>
      <c r="D640">
        <f>M640</f>
        <v>1005</v>
      </c>
      <c r="E640">
        <f>P640</f>
        <v>490</v>
      </c>
      <c r="F640">
        <f>S640</f>
        <v>303</v>
      </c>
      <c r="G640">
        <f>V640</f>
        <v>90</v>
      </c>
      <c r="H640">
        <f>Y640</f>
        <v>997</v>
      </c>
      <c r="I640">
        <f>AB640</f>
        <v>44</v>
      </c>
      <c r="J640">
        <f>_xlfn.RANK.EQ(AC640,AC:AC)</f>
        <v>20</v>
      </c>
      <c r="K640">
        <v>120</v>
      </c>
      <c r="L640">
        <v>2.0202020202020204E-2</v>
      </c>
      <c r="M640">
        <v>1005</v>
      </c>
      <c r="N640">
        <v>0.32402651700643192</v>
      </c>
      <c r="O640">
        <v>0.39698711750832227</v>
      </c>
      <c r="P640">
        <v>490</v>
      </c>
      <c r="Q640">
        <v>0</v>
      </c>
      <c r="R640">
        <v>0</v>
      </c>
      <c r="S640">
        <v>303</v>
      </c>
      <c r="T640">
        <v>2</v>
      </c>
      <c r="U640">
        <v>0.18181818181818182</v>
      </c>
      <c r="V640">
        <v>90</v>
      </c>
      <c r="W640">
        <v>7</v>
      </c>
      <c r="X640">
        <v>0.29166666666666669</v>
      </c>
      <c r="Y640">
        <v>997</v>
      </c>
      <c r="Z640">
        <v>0</v>
      </c>
      <c r="AA640">
        <v>0</v>
      </c>
      <c r="AB640">
        <v>44</v>
      </c>
      <c r="AC640">
        <v>0</v>
      </c>
    </row>
    <row r="641" spans="1:29" x14ac:dyDescent="0.25">
      <c r="A641">
        <v>1635</v>
      </c>
      <c r="B641">
        <f>0.2*L641+0.2*O641+0.2*R641+0.15*U641+0.15*X641+0.05*AA641+0.05*AC641</f>
        <v>0.15435291098866344</v>
      </c>
      <c r="C641">
        <f>_xlfn.RANK.EQ(B641,B:B)</f>
        <v>640</v>
      </c>
      <c r="D641">
        <f>M641</f>
        <v>646</v>
      </c>
      <c r="E641">
        <f>P641</f>
        <v>582</v>
      </c>
      <c r="F641">
        <f>S641</f>
        <v>303</v>
      </c>
      <c r="G641">
        <f>V641</f>
        <v>460</v>
      </c>
      <c r="H641">
        <f>Y641</f>
        <v>503</v>
      </c>
      <c r="I641">
        <f>AB641</f>
        <v>44</v>
      </c>
      <c r="J641">
        <f>_xlfn.RANK.EQ(AC641,AC:AC)</f>
        <v>20</v>
      </c>
      <c r="K641">
        <v>360</v>
      </c>
      <c r="L641">
        <v>6.0606060606060608E-2</v>
      </c>
      <c r="M641">
        <v>646</v>
      </c>
      <c r="N641">
        <v>0.29988402516911117</v>
      </c>
      <c r="O641">
        <v>0.36740849433725653</v>
      </c>
      <c r="P641">
        <v>582</v>
      </c>
      <c r="Q641">
        <v>0</v>
      </c>
      <c r="R641">
        <v>0</v>
      </c>
      <c r="S641">
        <v>303</v>
      </c>
      <c r="T641">
        <v>0</v>
      </c>
      <c r="U641">
        <v>0</v>
      </c>
      <c r="V641">
        <v>460</v>
      </c>
      <c r="W641">
        <v>11</v>
      </c>
      <c r="X641">
        <v>0.45833333333333331</v>
      </c>
      <c r="Y641">
        <v>503</v>
      </c>
      <c r="Z641">
        <v>0</v>
      </c>
      <c r="AA641">
        <v>0</v>
      </c>
      <c r="AB641">
        <v>44</v>
      </c>
      <c r="AC641">
        <v>0</v>
      </c>
    </row>
    <row r="642" spans="1:29" x14ac:dyDescent="0.25">
      <c r="A642">
        <v>2410</v>
      </c>
      <c r="B642">
        <f>0.2*L642+0.2*O642+0.2*R642+0.15*U642+0.15*X642+0.05*AA642+0.05*AC642</f>
        <v>0.15430857575646759</v>
      </c>
      <c r="C642">
        <f>_xlfn.RANK.EQ(B642,B:B)</f>
        <v>641</v>
      </c>
      <c r="D642">
        <f>M642</f>
        <v>350</v>
      </c>
      <c r="E642">
        <f>P642</f>
        <v>514</v>
      </c>
      <c r="F642">
        <f>S642</f>
        <v>303</v>
      </c>
      <c r="G642">
        <f>V642</f>
        <v>460</v>
      </c>
      <c r="H642">
        <f>Y642</f>
        <v>817</v>
      </c>
      <c r="I642">
        <f>AB642</f>
        <v>44</v>
      </c>
      <c r="J642">
        <f>_xlfn.RANK.EQ(AC642,AC:AC)</f>
        <v>20</v>
      </c>
      <c r="K642">
        <v>780</v>
      </c>
      <c r="L642">
        <v>0.13131313131313133</v>
      </c>
      <c r="M642">
        <v>350</v>
      </c>
      <c r="N642">
        <v>0.31851105571982641</v>
      </c>
      <c r="O642">
        <v>0.39022974746920658</v>
      </c>
      <c r="P642">
        <v>514</v>
      </c>
      <c r="Q642">
        <v>0</v>
      </c>
      <c r="R642">
        <v>0</v>
      </c>
      <c r="S642">
        <v>303</v>
      </c>
      <c r="T642">
        <v>0</v>
      </c>
      <c r="U642">
        <v>0</v>
      </c>
      <c r="V642">
        <v>460</v>
      </c>
      <c r="W642">
        <v>8</v>
      </c>
      <c r="X642">
        <v>0.33333333333333331</v>
      </c>
      <c r="Y642">
        <v>817</v>
      </c>
      <c r="Z642">
        <v>0</v>
      </c>
      <c r="AA642">
        <v>0</v>
      </c>
      <c r="AB642">
        <v>44</v>
      </c>
      <c r="AC642">
        <v>0</v>
      </c>
    </row>
    <row r="643" spans="1:29" x14ac:dyDescent="0.25">
      <c r="A643">
        <v>1452</v>
      </c>
      <c r="B643">
        <f>0.2*L643+0.2*O643+0.2*R643+0.15*U643+0.15*X643+0.05*AA643+0.05*AC643</f>
        <v>0.15415333106218521</v>
      </c>
      <c r="C643">
        <f>_xlfn.RANK.EQ(B643,B:B)</f>
        <v>642</v>
      </c>
      <c r="D643">
        <f>M643</f>
        <v>1005</v>
      </c>
      <c r="E643">
        <f>P643</f>
        <v>758</v>
      </c>
      <c r="F643">
        <f>S643</f>
        <v>303</v>
      </c>
      <c r="G643">
        <f>V643</f>
        <v>179</v>
      </c>
      <c r="H643">
        <f>Y643</f>
        <v>416</v>
      </c>
      <c r="I643">
        <f>AB643</f>
        <v>44</v>
      </c>
      <c r="J643">
        <f>_xlfn.RANK.EQ(AC643,AC:AC)</f>
        <v>20</v>
      </c>
      <c r="K643">
        <v>120</v>
      </c>
      <c r="L643">
        <v>2.0202020202020204E-2</v>
      </c>
      <c r="M643">
        <v>1005</v>
      </c>
      <c r="N643">
        <v>0.25089021573709358</v>
      </c>
      <c r="O643">
        <v>0.30738281692708758</v>
      </c>
      <c r="P643">
        <v>758</v>
      </c>
      <c r="Q643">
        <v>0</v>
      </c>
      <c r="R643">
        <v>0</v>
      </c>
      <c r="S643">
        <v>303</v>
      </c>
      <c r="T643">
        <v>1</v>
      </c>
      <c r="U643">
        <v>9.0909090909090912E-2</v>
      </c>
      <c r="V643">
        <v>179</v>
      </c>
      <c r="W643">
        <v>12</v>
      </c>
      <c r="X643">
        <v>0.5</v>
      </c>
      <c r="Y643">
        <v>416</v>
      </c>
      <c r="Z643">
        <v>0</v>
      </c>
      <c r="AA643">
        <v>0</v>
      </c>
      <c r="AB643">
        <v>44</v>
      </c>
      <c r="AC643">
        <v>0</v>
      </c>
    </row>
    <row r="644" spans="1:29" x14ac:dyDescent="0.25">
      <c r="A644">
        <v>2231</v>
      </c>
      <c r="B644">
        <f>0.2*L644+0.2*O644+0.2*R644+0.15*U644+0.15*X644+0.05*AA644+0.05*AC644</f>
        <v>0.15379196139324902</v>
      </c>
      <c r="C644">
        <f>_xlfn.RANK.EQ(B644,B:B)</f>
        <v>643</v>
      </c>
      <c r="D644">
        <f>M644</f>
        <v>795</v>
      </c>
      <c r="E644">
        <f>P644</f>
        <v>350</v>
      </c>
      <c r="F644">
        <f>S644</f>
        <v>303</v>
      </c>
      <c r="G644">
        <f>V644</f>
        <v>460</v>
      </c>
      <c r="H644">
        <f>Y644</f>
        <v>698</v>
      </c>
      <c r="I644">
        <f>AB644</f>
        <v>44</v>
      </c>
      <c r="J644">
        <f>_xlfn.RANK.EQ(AC644,AC:AC)</f>
        <v>20</v>
      </c>
      <c r="K644">
        <v>240</v>
      </c>
      <c r="L644">
        <v>4.0404040404040407E-2</v>
      </c>
      <c r="M644">
        <v>795</v>
      </c>
      <c r="N644">
        <v>0.36509731218924213</v>
      </c>
      <c r="O644">
        <v>0.44730576656220467</v>
      </c>
      <c r="P644">
        <v>350</v>
      </c>
      <c r="Q644">
        <v>0</v>
      </c>
      <c r="R644">
        <v>0</v>
      </c>
      <c r="S644">
        <v>303</v>
      </c>
      <c r="T644">
        <v>0</v>
      </c>
      <c r="U644">
        <v>0</v>
      </c>
      <c r="V644">
        <v>460</v>
      </c>
      <c r="W644">
        <v>9</v>
      </c>
      <c r="X644">
        <v>0.375</v>
      </c>
      <c r="Y644">
        <v>698</v>
      </c>
      <c r="Z644">
        <v>0</v>
      </c>
      <c r="AA644">
        <v>0</v>
      </c>
      <c r="AB644">
        <v>44</v>
      </c>
      <c r="AC644">
        <v>0</v>
      </c>
    </row>
    <row r="645" spans="1:29" x14ac:dyDescent="0.25">
      <c r="A645">
        <v>1701</v>
      </c>
      <c r="B645">
        <f>0.2*L645+0.2*O645+0.2*R645+0.15*U645+0.15*X645+0.05*AA645+0.05*AC645</f>
        <v>0.15371471065365216</v>
      </c>
      <c r="C645">
        <f>_xlfn.RANK.EQ(B645,B:B)</f>
        <v>644</v>
      </c>
      <c r="D645">
        <f>M645</f>
        <v>546</v>
      </c>
      <c r="E645">
        <f>P645</f>
        <v>884</v>
      </c>
      <c r="F645">
        <f>S645</f>
        <v>303</v>
      </c>
      <c r="G645">
        <f>V645</f>
        <v>179</v>
      </c>
      <c r="H645">
        <f>Y645</f>
        <v>503</v>
      </c>
      <c r="I645">
        <f>AB645</f>
        <v>44</v>
      </c>
      <c r="J645">
        <f>_xlfn.RANK.EQ(AC645,AC:AC)</f>
        <v>20</v>
      </c>
      <c r="K645">
        <v>480</v>
      </c>
      <c r="L645">
        <v>8.0808080808080815E-2</v>
      </c>
      <c r="M645">
        <v>546</v>
      </c>
      <c r="N645">
        <v>0.22513934162385058</v>
      </c>
      <c r="O645">
        <v>0.27583365427836187</v>
      </c>
      <c r="P645">
        <v>884</v>
      </c>
      <c r="Q645">
        <v>0</v>
      </c>
      <c r="R645">
        <v>0</v>
      </c>
      <c r="S645">
        <v>303</v>
      </c>
      <c r="T645">
        <v>1</v>
      </c>
      <c r="U645">
        <v>9.0909090909090912E-2</v>
      </c>
      <c r="V645">
        <v>179</v>
      </c>
      <c r="W645">
        <v>11</v>
      </c>
      <c r="X645">
        <v>0.45833333333333331</v>
      </c>
      <c r="Y645">
        <v>503</v>
      </c>
      <c r="Z645">
        <v>0</v>
      </c>
      <c r="AA645">
        <v>0</v>
      </c>
      <c r="AB645">
        <v>44</v>
      </c>
      <c r="AC645">
        <v>0</v>
      </c>
    </row>
    <row r="646" spans="1:29" x14ac:dyDescent="0.25">
      <c r="A646">
        <v>3238</v>
      </c>
      <c r="B646">
        <f>0.2*L646+0.2*O646+0.2*R646+0.15*U646+0.15*X646+0.05*AA646+0.05*AC646</f>
        <v>0.15366462909687245</v>
      </c>
      <c r="C646">
        <f>_xlfn.RANK.EQ(B646,B:B)</f>
        <v>645</v>
      </c>
      <c r="D646">
        <f>M646</f>
        <v>377</v>
      </c>
      <c r="E646">
        <f>P646</f>
        <v>327</v>
      </c>
      <c r="F646">
        <f>S646</f>
        <v>303</v>
      </c>
      <c r="G646">
        <f>V646</f>
        <v>460</v>
      </c>
      <c r="H646">
        <f>Y646</f>
        <v>1175</v>
      </c>
      <c r="I646">
        <f>AB646</f>
        <v>44</v>
      </c>
      <c r="J646">
        <f>_xlfn.RANK.EQ(AC646,AC:AC)</f>
        <v>20</v>
      </c>
      <c r="K646">
        <v>740</v>
      </c>
      <c r="L646">
        <v>0.12457912457912458</v>
      </c>
      <c r="M646">
        <v>377</v>
      </c>
      <c r="N646">
        <v>0.37239284218293239</v>
      </c>
      <c r="O646">
        <v>0.45624402090523769</v>
      </c>
      <c r="P646">
        <v>327</v>
      </c>
      <c r="Q646">
        <v>0</v>
      </c>
      <c r="R646">
        <v>0</v>
      </c>
      <c r="S646">
        <v>303</v>
      </c>
      <c r="T646">
        <v>0</v>
      </c>
      <c r="U646">
        <v>0</v>
      </c>
      <c r="V646">
        <v>460</v>
      </c>
      <c r="W646">
        <v>6</v>
      </c>
      <c r="X646">
        <v>0.25</v>
      </c>
      <c r="Y646">
        <v>1175</v>
      </c>
      <c r="Z646">
        <v>0</v>
      </c>
      <c r="AA646">
        <v>0</v>
      </c>
      <c r="AB646">
        <v>44</v>
      </c>
      <c r="AC646">
        <v>0</v>
      </c>
    </row>
    <row r="647" spans="1:29" x14ac:dyDescent="0.25">
      <c r="A647">
        <v>1699</v>
      </c>
      <c r="B647">
        <f>0.2*L647+0.2*O647+0.2*R647+0.15*U647+0.15*X647+0.05*AA647+0.05*AC647</f>
        <v>0.153573153402145</v>
      </c>
      <c r="C647">
        <f>_xlfn.RANK.EQ(B647,B:B)</f>
        <v>646</v>
      </c>
      <c r="D647">
        <f>M647</f>
        <v>708</v>
      </c>
      <c r="E647">
        <f>P647</f>
        <v>575</v>
      </c>
      <c r="F647">
        <f>S647</f>
        <v>303</v>
      </c>
      <c r="G647">
        <f>V647</f>
        <v>460</v>
      </c>
      <c r="H647">
        <f>Y647</f>
        <v>503</v>
      </c>
      <c r="I647">
        <f>AB647</f>
        <v>44</v>
      </c>
      <c r="J647">
        <f>_xlfn.RANK.EQ(AC647,AC:AC)</f>
        <v>20</v>
      </c>
      <c r="K647">
        <v>320</v>
      </c>
      <c r="L647">
        <v>5.387205387205387E-2</v>
      </c>
      <c r="M647">
        <v>708</v>
      </c>
      <c r="N647">
        <v>0.30219817097550317</v>
      </c>
      <c r="O647">
        <v>0.37024371313867116</v>
      </c>
      <c r="P647">
        <v>575</v>
      </c>
      <c r="Q647">
        <v>0</v>
      </c>
      <c r="R647">
        <v>0</v>
      </c>
      <c r="S647">
        <v>303</v>
      </c>
      <c r="T647">
        <v>0</v>
      </c>
      <c r="U647">
        <v>0</v>
      </c>
      <c r="V647">
        <v>460</v>
      </c>
      <c r="W647">
        <v>11</v>
      </c>
      <c r="X647">
        <v>0.45833333333333331</v>
      </c>
      <c r="Y647">
        <v>503</v>
      </c>
      <c r="Z647">
        <v>0</v>
      </c>
      <c r="AA647">
        <v>0</v>
      </c>
      <c r="AB647">
        <v>44</v>
      </c>
      <c r="AC647">
        <v>0</v>
      </c>
    </row>
    <row r="648" spans="1:29" x14ac:dyDescent="0.25">
      <c r="A648">
        <v>2039</v>
      </c>
      <c r="B648">
        <f>0.2*L648+0.2*O648+0.2*R648+0.15*U648+0.15*X648+0.05*AA648+0.05*AC648</f>
        <v>0.15344815720050908</v>
      </c>
      <c r="C648">
        <f>_xlfn.RANK.EQ(B648,B:B)</f>
        <v>647</v>
      </c>
      <c r="D648">
        <f>M648</f>
        <v>646</v>
      </c>
      <c r="E648">
        <f>P648</f>
        <v>586</v>
      </c>
      <c r="F648">
        <f>S648</f>
        <v>168</v>
      </c>
      <c r="G648">
        <f>V648</f>
        <v>460</v>
      </c>
      <c r="H648">
        <f>Y648</f>
        <v>698</v>
      </c>
      <c r="I648">
        <f>AB648</f>
        <v>44</v>
      </c>
      <c r="J648">
        <f>_xlfn.RANK.EQ(AC648,AC:AC)</f>
        <v>20</v>
      </c>
      <c r="K648">
        <v>360</v>
      </c>
      <c r="L648">
        <v>6.0606060606060608E-2</v>
      </c>
      <c r="M648">
        <v>646</v>
      </c>
      <c r="N648">
        <v>0.29919244823391772</v>
      </c>
      <c r="O648">
        <v>0.36656119598472003</v>
      </c>
      <c r="P648">
        <v>586</v>
      </c>
      <c r="Q648">
        <v>1</v>
      </c>
      <c r="R648">
        <v>5.8823529411764705E-2</v>
      </c>
      <c r="S648">
        <v>168</v>
      </c>
      <c r="T648">
        <v>0</v>
      </c>
      <c r="U648">
        <v>0</v>
      </c>
      <c r="V648">
        <v>460</v>
      </c>
      <c r="W648">
        <v>9</v>
      </c>
      <c r="X648">
        <v>0.375</v>
      </c>
      <c r="Y648">
        <v>698</v>
      </c>
      <c r="Z648">
        <v>0</v>
      </c>
      <c r="AA648">
        <v>0</v>
      </c>
      <c r="AB648">
        <v>44</v>
      </c>
      <c r="AC648">
        <v>0</v>
      </c>
    </row>
    <row r="649" spans="1:29" x14ac:dyDescent="0.25">
      <c r="A649">
        <v>1706</v>
      </c>
      <c r="B649">
        <f>0.2*L649+0.2*O649+0.2*R649+0.15*U649+0.15*X649+0.05*AA649+0.05*AC649</f>
        <v>0.15337588281101144</v>
      </c>
      <c r="C649">
        <f>_xlfn.RANK.EQ(B649,B:B)</f>
        <v>648</v>
      </c>
      <c r="D649">
        <f>M649</f>
        <v>461</v>
      </c>
      <c r="E649">
        <f>P649</f>
        <v>701</v>
      </c>
      <c r="F649">
        <f>S649</f>
        <v>303</v>
      </c>
      <c r="G649">
        <f>V649</f>
        <v>460</v>
      </c>
      <c r="H649">
        <f>Y649</f>
        <v>503</v>
      </c>
      <c r="I649">
        <f>AB649</f>
        <v>44</v>
      </c>
      <c r="J649">
        <f>_xlfn.RANK.EQ(AC649,AC:AC)</f>
        <v>20</v>
      </c>
      <c r="K649">
        <v>600</v>
      </c>
      <c r="L649">
        <v>0.10101010101010101</v>
      </c>
      <c r="M649">
        <v>461</v>
      </c>
      <c r="N649">
        <v>0.26291835292180121</v>
      </c>
      <c r="O649">
        <v>0.32211931304495611</v>
      </c>
      <c r="P649">
        <v>701</v>
      </c>
      <c r="Q649">
        <v>0</v>
      </c>
      <c r="R649">
        <v>0</v>
      </c>
      <c r="S649">
        <v>303</v>
      </c>
      <c r="T649">
        <v>0</v>
      </c>
      <c r="U649">
        <v>0</v>
      </c>
      <c r="V649">
        <v>460</v>
      </c>
      <c r="W649">
        <v>11</v>
      </c>
      <c r="X649">
        <v>0.45833333333333331</v>
      </c>
      <c r="Y649">
        <v>503</v>
      </c>
      <c r="Z649">
        <v>0</v>
      </c>
      <c r="AA649">
        <v>0</v>
      </c>
      <c r="AB649">
        <v>44</v>
      </c>
      <c r="AC649">
        <v>0</v>
      </c>
    </row>
    <row r="650" spans="1:29" x14ac:dyDescent="0.25">
      <c r="A650">
        <v>1596</v>
      </c>
      <c r="B650">
        <f>0.2*L650+0.2*O650+0.2*R650+0.15*U650+0.15*X650+0.05*AA650+0.05*AC650</f>
        <v>0.15324838610266162</v>
      </c>
      <c r="C650">
        <f>_xlfn.RANK.EQ(B650,B:B)</f>
        <v>649</v>
      </c>
      <c r="D650">
        <f>M650</f>
        <v>539</v>
      </c>
      <c r="E650">
        <f>P650</f>
        <v>665</v>
      </c>
      <c r="F650">
        <f>S650</f>
        <v>303</v>
      </c>
      <c r="G650">
        <f>V650</f>
        <v>460</v>
      </c>
      <c r="H650">
        <f>Y650</f>
        <v>503</v>
      </c>
      <c r="I650">
        <f>AB650</f>
        <v>44</v>
      </c>
      <c r="J650">
        <f>_xlfn.RANK.EQ(AC650,AC:AC)</f>
        <v>20</v>
      </c>
      <c r="K650">
        <v>520</v>
      </c>
      <c r="L650">
        <v>8.7542087542087546E-2</v>
      </c>
      <c r="M650">
        <v>539</v>
      </c>
      <c r="N650">
        <v>0.27339081346270799</v>
      </c>
      <c r="O650">
        <v>0.33494984297122049</v>
      </c>
      <c r="P650">
        <v>665</v>
      </c>
      <c r="Q650">
        <v>0</v>
      </c>
      <c r="R650">
        <v>0</v>
      </c>
      <c r="S650">
        <v>303</v>
      </c>
      <c r="T650">
        <v>0</v>
      </c>
      <c r="U650">
        <v>0</v>
      </c>
      <c r="V650">
        <v>460</v>
      </c>
      <c r="W650">
        <v>11</v>
      </c>
      <c r="X650">
        <v>0.45833333333333331</v>
      </c>
      <c r="Y650">
        <v>503</v>
      </c>
      <c r="Z650">
        <v>0</v>
      </c>
      <c r="AA650">
        <v>0</v>
      </c>
      <c r="AB650">
        <v>44</v>
      </c>
      <c r="AC650">
        <v>0</v>
      </c>
    </row>
    <row r="651" spans="1:29" x14ac:dyDescent="0.25">
      <c r="A651">
        <v>1329</v>
      </c>
      <c r="B651">
        <f>0.2*L651+0.2*O651+0.2*R651+0.15*U651+0.15*X651+0.05*AA651+0.05*AC651</f>
        <v>0.15311733836506455</v>
      </c>
      <c r="C651">
        <f>_xlfn.RANK.EQ(B651,B:B)</f>
        <v>650</v>
      </c>
      <c r="D651">
        <f>M651</f>
        <v>898</v>
      </c>
      <c r="E651">
        <f>P651</f>
        <v>608</v>
      </c>
      <c r="F651">
        <f>S651</f>
        <v>303</v>
      </c>
      <c r="G651">
        <f>V651</f>
        <v>460</v>
      </c>
      <c r="H651">
        <f>Y651</f>
        <v>416</v>
      </c>
      <c r="I651">
        <f>AB651</f>
        <v>44</v>
      </c>
      <c r="J651">
        <f>_xlfn.RANK.EQ(AC651,AC:AC)</f>
        <v>20</v>
      </c>
      <c r="K651">
        <v>180</v>
      </c>
      <c r="L651">
        <v>3.0303030303030304E-2</v>
      </c>
      <c r="M651">
        <v>898</v>
      </c>
      <c r="N651">
        <v>0.29406863555199708</v>
      </c>
      <c r="O651">
        <v>0.36028366152229246</v>
      </c>
      <c r="P651">
        <v>608</v>
      </c>
      <c r="Q651">
        <v>0</v>
      </c>
      <c r="R651">
        <v>0</v>
      </c>
      <c r="S651">
        <v>303</v>
      </c>
      <c r="T651">
        <v>0</v>
      </c>
      <c r="U651">
        <v>0</v>
      </c>
      <c r="V651">
        <v>460</v>
      </c>
      <c r="W651">
        <v>12</v>
      </c>
      <c r="X651">
        <v>0.5</v>
      </c>
      <c r="Y651">
        <v>416</v>
      </c>
      <c r="Z651">
        <v>0</v>
      </c>
      <c r="AA651">
        <v>0</v>
      </c>
      <c r="AB651">
        <v>44</v>
      </c>
      <c r="AC651">
        <v>0</v>
      </c>
    </row>
    <row r="652" spans="1:29" x14ac:dyDescent="0.25">
      <c r="A652">
        <v>224</v>
      </c>
      <c r="B652">
        <f>0.2*L652+0.2*O652+0.2*R652+0.15*U652+0.15*X652+0.05*AA652+0.05*AC652</f>
        <v>0.15307585060362477</v>
      </c>
      <c r="C652">
        <f>_xlfn.RANK.EQ(B652,B:B)</f>
        <v>651</v>
      </c>
      <c r="D652">
        <f>M652</f>
        <v>872</v>
      </c>
      <c r="E652">
        <f>P652</f>
        <v>1163</v>
      </c>
      <c r="F652">
        <f>S652</f>
        <v>303</v>
      </c>
      <c r="G652">
        <f>V652</f>
        <v>460</v>
      </c>
      <c r="H652">
        <f>Y652</f>
        <v>100</v>
      </c>
      <c r="I652">
        <f>AB652</f>
        <v>44</v>
      </c>
      <c r="J652">
        <f>_xlfn.RANK.EQ(AC652,AC:AC)</f>
        <v>20</v>
      </c>
      <c r="K652">
        <v>220</v>
      </c>
      <c r="L652">
        <v>3.7037037037037035E-2</v>
      </c>
      <c r="M652">
        <v>872</v>
      </c>
      <c r="N652">
        <v>0.16086946265225399</v>
      </c>
      <c r="O652">
        <v>0.19709221598108692</v>
      </c>
      <c r="P652">
        <v>1163</v>
      </c>
      <c r="Q652">
        <v>0</v>
      </c>
      <c r="R652">
        <v>0</v>
      </c>
      <c r="S652">
        <v>303</v>
      </c>
      <c r="T652">
        <v>0</v>
      </c>
      <c r="U652">
        <v>0</v>
      </c>
      <c r="V652">
        <v>460</v>
      </c>
      <c r="W652">
        <v>17</v>
      </c>
      <c r="X652">
        <v>0.70833333333333337</v>
      </c>
      <c r="Y652">
        <v>100</v>
      </c>
      <c r="Z652">
        <v>0</v>
      </c>
      <c r="AA652">
        <v>0</v>
      </c>
      <c r="AB652">
        <v>44</v>
      </c>
      <c r="AC652">
        <v>0</v>
      </c>
    </row>
    <row r="653" spans="1:29" x14ac:dyDescent="0.25">
      <c r="A653">
        <v>2164</v>
      </c>
      <c r="B653">
        <f>0.2*L653+0.2*O653+0.2*R653+0.15*U653+0.15*X653+0.05*AA653+0.05*AC653</f>
        <v>0.15280838842026578</v>
      </c>
      <c r="C653">
        <f>_xlfn.RANK.EQ(B653,B:B)</f>
        <v>652</v>
      </c>
      <c r="D653">
        <f>M653</f>
        <v>724</v>
      </c>
      <c r="E653">
        <f>P653</f>
        <v>809</v>
      </c>
      <c r="F653">
        <f>S653</f>
        <v>303</v>
      </c>
      <c r="G653">
        <f>V653</f>
        <v>90</v>
      </c>
      <c r="H653">
        <f>Y653</f>
        <v>698</v>
      </c>
      <c r="I653">
        <f>AB653</f>
        <v>44</v>
      </c>
      <c r="J653">
        <f>_xlfn.RANK.EQ(AC653,AC:AC)</f>
        <v>20</v>
      </c>
      <c r="K653">
        <v>300</v>
      </c>
      <c r="L653">
        <v>5.0505050505050504E-2</v>
      </c>
      <c r="M653">
        <v>724</v>
      </c>
      <c r="N653">
        <v>0.24153675891568016</v>
      </c>
      <c r="O653">
        <v>0.29592325523264218</v>
      </c>
      <c r="P653">
        <v>809</v>
      </c>
      <c r="Q653">
        <v>0</v>
      </c>
      <c r="R653">
        <v>0</v>
      </c>
      <c r="S653">
        <v>303</v>
      </c>
      <c r="T653">
        <v>2</v>
      </c>
      <c r="U653">
        <v>0.18181818181818182</v>
      </c>
      <c r="V653">
        <v>90</v>
      </c>
      <c r="W653">
        <v>9</v>
      </c>
      <c r="X653">
        <v>0.375</v>
      </c>
      <c r="Y653">
        <v>698</v>
      </c>
      <c r="Z653">
        <v>0</v>
      </c>
      <c r="AA653">
        <v>0</v>
      </c>
      <c r="AB653">
        <v>44</v>
      </c>
      <c r="AC653">
        <v>0</v>
      </c>
    </row>
    <row r="654" spans="1:29" x14ac:dyDescent="0.25">
      <c r="A654">
        <v>894</v>
      </c>
      <c r="B654">
        <f>0.2*L654+0.2*O654+0.2*R654+0.15*U654+0.15*X654+0.05*AA654+0.05*AC654</f>
        <v>0.15266726843130554</v>
      </c>
      <c r="C654">
        <f>_xlfn.RANK.EQ(B654,B:B)</f>
        <v>653</v>
      </c>
      <c r="D654">
        <f>M654</f>
        <v>997</v>
      </c>
      <c r="E654">
        <f>P654</f>
        <v>782</v>
      </c>
      <c r="F654">
        <f>S654</f>
        <v>303</v>
      </c>
      <c r="G654">
        <f>V654</f>
        <v>460</v>
      </c>
      <c r="H654">
        <f>Y654</f>
        <v>276</v>
      </c>
      <c r="I654">
        <f>AB654</f>
        <v>44</v>
      </c>
      <c r="J654">
        <f>_xlfn.RANK.EQ(AC654,AC:AC)</f>
        <v>20</v>
      </c>
      <c r="K654">
        <v>140</v>
      </c>
      <c r="L654">
        <v>2.3569023569023569E-2</v>
      </c>
      <c r="M654">
        <v>997</v>
      </c>
      <c r="N654">
        <v>0.24671487342339068</v>
      </c>
      <c r="O654">
        <v>0.30226731858750405</v>
      </c>
      <c r="P654">
        <v>782</v>
      </c>
      <c r="Q654">
        <v>0</v>
      </c>
      <c r="R654">
        <v>0</v>
      </c>
      <c r="S654">
        <v>303</v>
      </c>
      <c r="T654">
        <v>0</v>
      </c>
      <c r="U654">
        <v>0</v>
      </c>
      <c r="V654">
        <v>460</v>
      </c>
      <c r="W654">
        <v>14</v>
      </c>
      <c r="X654">
        <v>0.58333333333333337</v>
      </c>
      <c r="Y654">
        <v>276</v>
      </c>
      <c r="Z654">
        <v>0</v>
      </c>
      <c r="AA654">
        <v>0</v>
      </c>
      <c r="AB654">
        <v>44</v>
      </c>
      <c r="AC654">
        <v>0</v>
      </c>
    </row>
    <row r="655" spans="1:29" x14ac:dyDescent="0.25">
      <c r="A655">
        <v>617</v>
      </c>
      <c r="B655">
        <f>0.2*L655+0.2*O655+0.2*R655+0.15*U655+0.15*X655+0.05*AA655+0.05*AC655</f>
        <v>0.15257806736190788</v>
      </c>
      <c r="C655">
        <f>_xlfn.RANK.EQ(B655,B:B)</f>
        <v>654</v>
      </c>
      <c r="D655">
        <f>M655</f>
        <v>795</v>
      </c>
      <c r="E655">
        <f>P655</f>
        <v>1398</v>
      </c>
      <c r="F655">
        <f>S655</f>
        <v>303</v>
      </c>
      <c r="G655">
        <f>V655</f>
        <v>90</v>
      </c>
      <c r="H655">
        <f>Y655</f>
        <v>204</v>
      </c>
      <c r="I655">
        <f>AB655</f>
        <v>44</v>
      </c>
      <c r="J655">
        <f>_xlfn.RANK.EQ(AC655,AC:AC)</f>
        <v>20</v>
      </c>
      <c r="K655">
        <v>240</v>
      </c>
      <c r="L655">
        <v>4.0404040404040407E-2</v>
      </c>
      <c r="M655">
        <v>795</v>
      </c>
      <c r="N655">
        <v>9.5801230185630581E-2</v>
      </c>
      <c r="O655">
        <v>0.11737266004186264</v>
      </c>
      <c r="P655">
        <v>1398</v>
      </c>
      <c r="Q655">
        <v>0</v>
      </c>
      <c r="R655">
        <v>0</v>
      </c>
      <c r="S655">
        <v>303</v>
      </c>
      <c r="T655">
        <v>2</v>
      </c>
      <c r="U655">
        <v>0.18181818181818182</v>
      </c>
      <c r="V655">
        <v>90</v>
      </c>
      <c r="W655">
        <v>15</v>
      </c>
      <c r="X655">
        <v>0.625</v>
      </c>
      <c r="Y655">
        <v>204</v>
      </c>
      <c r="Z655">
        <v>0</v>
      </c>
      <c r="AA655">
        <v>0</v>
      </c>
      <c r="AB655">
        <v>44</v>
      </c>
      <c r="AC655">
        <v>0</v>
      </c>
    </row>
    <row r="656" spans="1:29" x14ac:dyDescent="0.25">
      <c r="A656">
        <v>304</v>
      </c>
      <c r="B656">
        <f>0.2*L656+0.2*O656+0.2*R656+0.15*U656+0.15*X656+0.05*AA656+0.05*AC656</f>
        <v>0.15235965963906795</v>
      </c>
      <c r="C656">
        <f>_xlfn.RANK.EQ(B656,B:B)</f>
        <v>655</v>
      </c>
      <c r="D656">
        <f>M656</f>
        <v>1166</v>
      </c>
      <c r="E656">
        <f>P656</f>
        <v>1069</v>
      </c>
      <c r="F656">
        <f>S656</f>
        <v>303</v>
      </c>
      <c r="G656">
        <f>V656</f>
        <v>460</v>
      </c>
      <c r="H656">
        <f>Y656</f>
        <v>100</v>
      </c>
      <c r="I656">
        <f>AB656</f>
        <v>44</v>
      </c>
      <c r="J656">
        <f>_xlfn.RANK.EQ(AC656,AC:AC)</f>
        <v>20</v>
      </c>
      <c r="K656">
        <v>60</v>
      </c>
      <c r="L656">
        <v>1.0101010101010102E-2</v>
      </c>
      <c r="M656">
        <v>1166</v>
      </c>
      <c r="N656">
        <v>0.17993220382830599</v>
      </c>
      <c r="O656">
        <v>0.22044728809432965</v>
      </c>
      <c r="P656">
        <v>1069</v>
      </c>
      <c r="Q656">
        <v>0</v>
      </c>
      <c r="R656">
        <v>0</v>
      </c>
      <c r="S656">
        <v>303</v>
      </c>
      <c r="T656">
        <v>0</v>
      </c>
      <c r="U656">
        <v>0</v>
      </c>
      <c r="V656">
        <v>460</v>
      </c>
      <c r="W656">
        <v>17</v>
      </c>
      <c r="X656">
        <v>0.70833333333333337</v>
      </c>
      <c r="Y656">
        <v>100</v>
      </c>
      <c r="Z656">
        <v>0</v>
      </c>
      <c r="AA656">
        <v>0</v>
      </c>
      <c r="AB656">
        <v>44</v>
      </c>
      <c r="AC656">
        <v>0</v>
      </c>
    </row>
    <row r="657" spans="1:29" x14ac:dyDescent="0.25">
      <c r="A657">
        <v>1325</v>
      </c>
      <c r="B657">
        <f>0.2*L657+0.2*O657+0.2*R657+0.15*U657+0.15*X657+0.05*AA657+0.05*AC657</f>
        <v>0.15232297500141759</v>
      </c>
      <c r="C657">
        <f>_xlfn.RANK.EQ(B657,B:B)</f>
        <v>656</v>
      </c>
      <c r="D657">
        <f>M657</f>
        <v>421</v>
      </c>
      <c r="E657">
        <f>P657</f>
        <v>1084</v>
      </c>
      <c r="F657">
        <f>S657</f>
        <v>168</v>
      </c>
      <c r="G657">
        <f>V657</f>
        <v>460</v>
      </c>
      <c r="H657">
        <f>Y657</f>
        <v>416</v>
      </c>
      <c r="I657">
        <f>AB657</f>
        <v>44</v>
      </c>
      <c r="J657">
        <f>_xlfn.RANK.EQ(AC657,AC:AC)</f>
        <v>20</v>
      </c>
      <c r="K657">
        <v>660</v>
      </c>
      <c r="L657">
        <v>0.1111111111111111</v>
      </c>
      <c r="M657">
        <v>421</v>
      </c>
      <c r="N657">
        <v>0.17685748123195549</v>
      </c>
      <c r="O657">
        <v>0.21668023448421211</v>
      </c>
      <c r="P657">
        <v>1084</v>
      </c>
      <c r="Q657">
        <v>1</v>
      </c>
      <c r="R657">
        <v>5.8823529411764705E-2</v>
      </c>
      <c r="S657">
        <v>168</v>
      </c>
      <c r="T657">
        <v>0</v>
      </c>
      <c r="U657">
        <v>0</v>
      </c>
      <c r="V657">
        <v>460</v>
      </c>
      <c r="W657">
        <v>12</v>
      </c>
      <c r="X657">
        <v>0.5</v>
      </c>
      <c r="Y657">
        <v>416</v>
      </c>
      <c r="Z657">
        <v>0</v>
      </c>
      <c r="AA657">
        <v>0</v>
      </c>
      <c r="AB657">
        <v>44</v>
      </c>
      <c r="AC657">
        <v>0</v>
      </c>
    </row>
    <row r="658" spans="1:29" x14ac:dyDescent="0.25">
      <c r="A658">
        <v>3787</v>
      </c>
      <c r="B658">
        <f>0.2*L658+0.2*O658+0.2*R658+0.15*U658+0.15*X658+0.05*AA658+0.05*AC658</f>
        <v>0.15222003748538798</v>
      </c>
      <c r="C658">
        <f>_xlfn.RANK.EQ(B658,B:B)</f>
        <v>657</v>
      </c>
      <c r="D658">
        <f>M658</f>
        <v>898</v>
      </c>
      <c r="E658">
        <f>P658</f>
        <v>144</v>
      </c>
      <c r="F658">
        <f>S658</f>
        <v>303</v>
      </c>
      <c r="G658">
        <f>V658</f>
        <v>460</v>
      </c>
      <c r="H658">
        <f>Y658</f>
        <v>1343</v>
      </c>
      <c r="I658">
        <f>AB658</f>
        <v>44</v>
      </c>
      <c r="J658">
        <f>_xlfn.RANK.EQ(AC658,AC:AC)</f>
        <v>20</v>
      </c>
      <c r="K658">
        <v>180</v>
      </c>
      <c r="L658">
        <v>3.0303030303030304E-2</v>
      </c>
      <c r="M658">
        <v>898</v>
      </c>
      <c r="N658">
        <v>0.46895354022389629</v>
      </c>
      <c r="O658">
        <v>0.57454715712390969</v>
      </c>
      <c r="P658">
        <v>144</v>
      </c>
      <c r="Q658">
        <v>0</v>
      </c>
      <c r="R658">
        <v>0</v>
      </c>
      <c r="S658">
        <v>303</v>
      </c>
      <c r="T658">
        <v>0</v>
      </c>
      <c r="U658">
        <v>0</v>
      </c>
      <c r="V658">
        <v>460</v>
      </c>
      <c r="W658">
        <v>5</v>
      </c>
      <c r="X658">
        <v>0.20833333333333334</v>
      </c>
      <c r="Y658">
        <v>1343</v>
      </c>
      <c r="Z658">
        <v>0</v>
      </c>
      <c r="AA658">
        <v>0</v>
      </c>
      <c r="AB658">
        <v>44</v>
      </c>
      <c r="AC658">
        <v>0</v>
      </c>
    </row>
    <row r="659" spans="1:29" x14ac:dyDescent="0.25">
      <c r="A659">
        <v>1257</v>
      </c>
      <c r="B659">
        <f>0.2*L659+0.2*O659+0.2*R659+0.15*U659+0.15*X659+0.05*AA659+0.05*AC659</f>
        <v>0.15215758693091552</v>
      </c>
      <c r="C659">
        <f>_xlfn.RANK.EQ(B659,B:B)</f>
        <v>658</v>
      </c>
      <c r="D659">
        <f>M659</f>
        <v>501</v>
      </c>
      <c r="E659">
        <f>P659</f>
        <v>1047</v>
      </c>
      <c r="F659">
        <f>S659</f>
        <v>303</v>
      </c>
      <c r="G659">
        <f>V659</f>
        <v>179</v>
      </c>
      <c r="H659">
        <f>Y659</f>
        <v>416</v>
      </c>
      <c r="I659">
        <f>AB659</f>
        <v>44</v>
      </c>
      <c r="J659">
        <f>_xlfn.RANK.EQ(AC659,AC:AC)</f>
        <v>20</v>
      </c>
      <c r="K659">
        <v>540</v>
      </c>
      <c r="L659">
        <v>9.0909090909090912E-2</v>
      </c>
      <c r="M659">
        <v>501</v>
      </c>
      <c r="N659">
        <v>0.18503332821013679</v>
      </c>
      <c r="O659">
        <v>0.22669702556366841</v>
      </c>
      <c r="P659">
        <v>1047</v>
      </c>
      <c r="Q659">
        <v>0</v>
      </c>
      <c r="R659">
        <v>0</v>
      </c>
      <c r="S659">
        <v>303</v>
      </c>
      <c r="T659">
        <v>1</v>
      </c>
      <c r="U659">
        <v>9.0909090909090912E-2</v>
      </c>
      <c r="V659">
        <v>179</v>
      </c>
      <c r="W659">
        <v>12</v>
      </c>
      <c r="X659">
        <v>0.5</v>
      </c>
      <c r="Y659">
        <v>416</v>
      </c>
      <c r="Z659">
        <v>0</v>
      </c>
      <c r="AA659">
        <v>0</v>
      </c>
      <c r="AB659">
        <v>44</v>
      </c>
      <c r="AC659">
        <v>0</v>
      </c>
    </row>
    <row r="660" spans="1:29" x14ac:dyDescent="0.25">
      <c r="A660">
        <v>1302</v>
      </c>
      <c r="B660">
        <f>0.2*L660+0.2*O660+0.2*R660+0.15*U660+0.15*X660+0.05*AA660+0.05*AC660</f>
        <v>0.15204914788667767</v>
      </c>
      <c r="C660">
        <f>_xlfn.RANK.EQ(B660,B:B)</f>
        <v>659</v>
      </c>
      <c r="D660">
        <f>M660</f>
        <v>626</v>
      </c>
      <c r="E660">
        <f>P660</f>
        <v>633</v>
      </c>
      <c r="F660">
        <f>S660</f>
        <v>303</v>
      </c>
      <c r="G660">
        <f>V660</f>
        <v>460</v>
      </c>
      <c r="H660">
        <f>Y660</f>
        <v>503</v>
      </c>
      <c r="I660">
        <f>AB660</f>
        <v>44</v>
      </c>
      <c r="J660">
        <f>_xlfn.RANK.EQ(AC660,AC:AC)</f>
        <v>20</v>
      </c>
      <c r="K660">
        <v>400</v>
      </c>
      <c r="L660">
        <v>6.7340067340067339E-2</v>
      </c>
      <c r="M660">
        <v>626</v>
      </c>
      <c r="N660">
        <v>0.28498581271737861</v>
      </c>
      <c r="O660">
        <v>0.34915567209332116</v>
      </c>
      <c r="P660">
        <v>633</v>
      </c>
      <c r="Q660">
        <v>0</v>
      </c>
      <c r="R660">
        <v>0</v>
      </c>
      <c r="S660">
        <v>303</v>
      </c>
      <c r="T660">
        <v>0</v>
      </c>
      <c r="U660">
        <v>0</v>
      </c>
      <c r="V660">
        <v>460</v>
      </c>
      <c r="W660">
        <v>11</v>
      </c>
      <c r="X660">
        <v>0.45833333333333331</v>
      </c>
      <c r="Y660">
        <v>503</v>
      </c>
      <c r="Z660">
        <v>0</v>
      </c>
      <c r="AA660">
        <v>0</v>
      </c>
      <c r="AB660">
        <v>44</v>
      </c>
      <c r="AC660">
        <v>0</v>
      </c>
    </row>
    <row r="661" spans="1:29" x14ac:dyDescent="0.25">
      <c r="A661">
        <v>554</v>
      </c>
      <c r="B661">
        <f>0.2*L661+0.2*O661+0.2*R661+0.15*U661+0.15*X661+0.05*AA661+0.05*AC661</f>
        <v>0.15193861775188561</v>
      </c>
      <c r="C661">
        <f>_xlfn.RANK.EQ(B661,B:B)</f>
        <v>660</v>
      </c>
      <c r="D661">
        <f>M661</f>
        <v>1005</v>
      </c>
      <c r="E661">
        <f>P661</f>
        <v>1026</v>
      </c>
      <c r="F661">
        <f>S661</f>
        <v>303</v>
      </c>
      <c r="G661">
        <f>V661</f>
        <v>179</v>
      </c>
      <c r="H661">
        <f>Y661</f>
        <v>276</v>
      </c>
      <c r="I661">
        <f>AB661</f>
        <v>44</v>
      </c>
      <c r="J661">
        <f>_xlfn.RANK.EQ(AC661,AC:AC)</f>
        <v>20</v>
      </c>
      <c r="K661">
        <v>120</v>
      </c>
      <c r="L661">
        <v>2.0202020202020204E-2</v>
      </c>
      <c r="M661">
        <v>1005</v>
      </c>
      <c r="N661">
        <v>0.19083842699630899</v>
      </c>
      <c r="O661">
        <v>0.23380925037558964</v>
      </c>
      <c r="P661">
        <v>1026</v>
      </c>
      <c r="Q661">
        <v>0</v>
      </c>
      <c r="R661">
        <v>0</v>
      </c>
      <c r="S661">
        <v>303</v>
      </c>
      <c r="T661">
        <v>1</v>
      </c>
      <c r="U661">
        <v>9.0909090909090912E-2</v>
      </c>
      <c r="V661">
        <v>179</v>
      </c>
      <c r="W661">
        <v>14</v>
      </c>
      <c r="X661">
        <v>0.58333333333333337</v>
      </c>
      <c r="Y661">
        <v>276</v>
      </c>
      <c r="Z661">
        <v>0</v>
      </c>
      <c r="AA661">
        <v>0</v>
      </c>
      <c r="AB661">
        <v>44</v>
      </c>
      <c r="AC661">
        <v>0</v>
      </c>
    </row>
    <row r="662" spans="1:29" x14ac:dyDescent="0.25">
      <c r="A662">
        <v>1539</v>
      </c>
      <c r="B662">
        <f>0.2*L662+0.2*O662+0.2*R662+0.15*U662+0.15*X662+0.05*AA662+0.05*AC662</f>
        <v>0.15188548370683463</v>
      </c>
      <c r="C662">
        <f>_xlfn.RANK.EQ(B662,B:B)</f>
        <v>661</v>
      </c>
      <c r="D662">
        <f>M662</f>
        <v>646</v>
      </c>
      <c r="E662">
        <f>P662</f>
        <v>622</v>
      </c>
      <c r="F662">
        <f>S662</f>
        <v>303</v>
      </c>
      <c r="G662">
        <f>V662</f>
        <v>460</v>
      </c>
      <c r="H662">
        <f>Y662</f>
        <v>503</v>
      </c>
      <c r="I662">
        <f>AB662</f>
        <v>44</v>
      </c>
      <c r="J662">
        <f>_xlfn.RANK.EQ(AC662,AC:AC)</f>
        <v>20</v>
      </c>
      <c r="K662">
        <v>360</v>
      </c>
      <c r="L662">
        <v>6.0606060606060608E-2</v>
      </c>
      <c r="M662">
        <v>646</v>
      </c>
      <c r="N662">
        <v>0.28981427941620441</v>
      </c>
      <c r="O662">
        <v>0.35507135792811267</v>
      </c>
      <c r="P662">
        <v>622</v>
      </c>
      <c r="Q662">
        <v>0</v>
      </c>
      <c r="R662">
        <v>0</v>
      </c>
      <c r="S662">
        <v>303</v>
      </c>
      <c r="T662">
        <v>0</v>
      </c>
      <c r="U662">
        <v>0</v>
      </c>
      <c r="V662">
        <v>460</v>
      </c>
      <c r="W662">
        <v>11</v>
      </c>
      <c r="X662">
        <v>0.45833333333333331</v>
      </c>
      <c r="Y662">
        <v>503</v>
      </c>
      <c r="Z662">
        <v>0</v>
      </c>
      <c r="AA662">
        <v>0</v>
      </c>
      <c r="AB662">
        <v>44</v>
      </c>
      <c r="AC662">
        <v>0</v>
      </c>
    </row>
    <row r="663" spans="1:29" x14ac:dyDescent="0.25">
      <c r="A663">
        <v>930</v>
      </c>
      <c r="B663">
        <f>0.2*L663+0.2*O663+0.2*R663+0.15*U663+0.15*X663+0.05*AA663+0.05*AC663</f>
        <v>0.15125779895564356</v>
      </c>
      <c r="C663">
        <f>_xlfn.RANK.EQ(B663,B:B)</f>
        <v>662</v>
      </c>
      <c r="D663">
        <f>M663</f>
        <v>646</v>
      </c>
      <c r="E663">
        <f>P663</f>
        <v>948</v>
      </c>
      <c r="F663">
        <f>S663</f>
        <v>303</v>
      </c>
      <c r="G663">
        <f>V663</f>
        <v>460</v>
      </c>
      <c r="H663">
        <f>Y663</f>
        <v>276</v>
      </c>
      <c r="I663">
        <f>AB663</f>
        <v>44</v>
      </c>
      <c r="J663">
        <f>_xlfn.RANK.EQ(AC663,AC:AC)</f>
        <v>20</v>
      </c>
      <c r="K663">
        <v>360</v>
      </c>
      <c r="L663">
        <v>6.0606060606060608E-2</v>
      </c>
      <c r="M663">
        <v>646</v>
      </c>
      <c r="N663">
        <v>0.21073257347841057</v>
      </c>
      <c r="O663">
        <v>0.25818293417215704</v>
      </c>
      <c r="P663">
        <v>948</v>
      </c>
      <c r="Q663">
        <v>0</v>
      </c>
      <c r="R663">
        <v>0</v>
      </c>
      <c r="S663">
        <v>303</v>
      </c>
      <c r="T663">
        <v>0</v>
      </c>
      <c r="U663">
        <v>0</v>
      </c>
      <c r="V663">
        <v>460</v>
      </c>
      <c r="W663">
        <v>14</v>
      </c>
      <c r="X663">
        <v>0.58333333333333337</v>
      </c>
      <c r="Y663">
        <v>276</v>
      </c>
      <c r="Z663">
        <v>0</v>
      </c>
      <c r="AA663">
        <v>0</v>
      </c>
      <c r="AB663">
        <v>44</v>
      </c>
      <c r="AC663">
        <v>0</v>
      </c>
    </row>
    <row r="664" spans="1:29" x14ac:dyDescent="0.25">
      <c r="A664">
        <v>3812</v>
      </c>
      <c r="B664">
        <f>0.2*L664+0.2*O664+0.2*R664+0.15*U664+0.15*X664+0.05*AA664+0.05*AC664</f>
        <v>0.15118610192192608</v>
      </c>
      <c r="C664">
        <f>_xlfn.RANK.EQ(B664,B:B)</f>
        <v>663</v>
      </c>
      <c r="D664">
        <f>M664</f>
        <v>980</v>
      </c>
      <c r="E664">
        <f>P664</f>
        <v>147</v>
      </c>
      <c r="F664">
        <f>S664</f>
        <v>303</v>
      </c>
      <c r="G664">
        <f>V664</f>
        <v>460</v>
      </c>
      <c r="H664">
        <f>Y664</f>
        <v>1343</v>
      </c>
      <c r="I664">
        <f>AB664</f>
        <v>44</v>
      </c>
      <c r="J664">
        <f>_xlfn.RANK.EQ(AC664,AC:AC)</f>
        <v>20</v>
      </c>
      <c r="K664">
        <v>160</v>
      </c>
      <c r="L664">
        <v>2.6936026936026935E-2</v>
      </c>
      <c r="M664">
        <v>980</v>
      </c>
      <c r="N664">
        <v>0.46748217176464907</v>
      </c>
      <c r="O664">
        <v>0.57274448267360345</v>
      </c>
      <c r="P664">
        <v>147</v>
      </c>
      <c r="Q664">
        <v>0</v>
      </c>
      <c r="R664">
        <v>0</v>
      </c>
      <c r="S664">
        <v>303</v>
      </c>
      <c r="T664">
        <v>0</v>
      </c>
      <c r="U664">
        <v>0</v>
      </c>
      <c r="V664">
        <v>460</v>
      </c>
      <c r="W664">
        <v>5</v>
      </c>
      <c r="X664">
        <v>0.20833333333333334</v>
      </c>
      <c r="Y664">
        <v>1343</v>
      </c>
      <c r="Z664">
        <v>0</v>
      </c>
      <c r="AA664">
        <v>0</v>
      </c>
      <c r="AB664">
        <v>44</v>
      </c>
      <c r="AC664">
        <v>0</v>
      </c>
    </row>
    <row r="665" spans="1:29" x14ac:dyDescent="0.25">
      <c r="A665">
        <v>2935</v>
      </c>
      <c r="B665">
        <f>0.2*L665+0.2*O665+0.2*R665+0.15*U665+0.15*X665+0.05*AA665+0.05*AC665</f>
        <v>0.15113972111541518</v>
      </c>
      <c r="C665">
        <f>_xlfn.RANK.EQ(B665,B:B)</f>
        <v>664</v>
      </c>
      <c r="D665">
        <f>M665</f>
        <v>795</v>
      </c>
      <c r="E665">
        <f>P665</f>
        <v>251</v>
      </c>
      <c r="F665">
        <f>S665</f>
        <v>303</v>
      </c>
      <c r="G665">
        <f>V665</f>
        <v>460</v>
      </c>
      <c r="H665">
        <f>Y665</f>
        <v>997</v>
      </c>
      <c r="I665">
        <f>AB665</f>
        <v>44</v>
      </c>
      <c r="J665">
        <f>_xlfn.RANK.EQ(AC665,AC:AC)</f>
        <v>20</v>
      </c>
      <c r="K665">
        <v>240</v>
      </c>
      <c r="L665">
        <v>4.0404040404040407E-2</v>
      </c>
      <c r="M665">
        <v>795</v>
      </c>
      <c r="N665">
        <v>0.4052867181215748</v>
      </c>
      <c r="O665">
        <v>0.49654456517303541</v>
      </c>
      <c r="P665">
        <v>251</v>
      </c>
      <c r="Q665">
        <v>0</v>
      </c>
      <c r="R665">
        <v>0</v>
      </c>
      <c r="S665">
        <v>303</v>
      </c>
      <c r="T665">
        <v>0</v>
      </c>
      <c r="U665">
        <v>0</v>
      </c>
      <c r="V665">
        <v>460</v>
      </c>
      <c r="W665">
        <v>7</v>
      </c>
      <c r="X665">
        <v>0.29166666666666669</v>
      </c>
      <c r="Y665">
        <v>997</v>
      </c>
      <c r="Z665">
        <v>0</v>
      </c>
      <c r="AA665">
        <v>0</v>
      </c>
      <c r="AB665">
        <v>44</v>
      </c>
      <c r="AC665">
        <v>0</v>
      </c>
    </row>
    <row r="666" spans="1:29" x14ac:dyDescent="0.25">
      <c r="A666">
        <v>2010</v>
      </c>
      <c r="B666">
        <f>0.2*L666+0.2*O666+0.2*R666+0.15*U666+0.15*X666+0.05*AA666+0.05*AC666</f>
        <v>0.15099541968230307</v>
      </c>
      <c r="C666">
        <f>_xlfn.RANK.EQ(B666,B:B)</f>
        <v>665</v>
      </c>
      <c r="D666">
        <f>M666</f>
        <v>501</v>
      </c>
      <c r="E666">
        <f>P666</f>
        <v>536</v>
      </c>
      <c r="F666">
        <f>S666</f>
        <v>303</v>
      </c>
      <c r="G666">
        <f>V666</f>
        <v>460</v>
      </c>
      <c r="H666">
        <f>Y666</f>
        <v>698</v>
      </c>
      <c r="I666">
        <f>AB666</f>
        <v>44</v>
      </c>
      <c r="J666">
        <f>_xlfn.RANK.EQ(AC666,AC:AC)</f>
        <v>20</v>
      </c>
      <c r="K666">
        <v>540</v>
      </c>
      <c r="L666">
        <v>9.0909090909090912E-2</v>
      </c>
      <c r="M666">
        <v>501</v>
      </c>
      <c r="N666">
        <v>0.31246148841530685</v>
      </c>
      <c r="O666">
        <v>0.3828180075024244</v>
      </c>
      <c r="P666">
        <v>536</v>
      </c>
      <c r="Q666">
        <v>0</v>
      </c>
      <c r="R666">
        <v>0</v>
      </c>
      <c r="S666">
        <v>303</v>
      </c>
      <c r="T666">
        <v>0</v>
      </c>
      <c r="U666">
        <v>0</v>
      </c>
      <c r="V666">
        <v>460</v>
      </c>
      <c r="W666">
        <v>9</v>
      </c>
      <c r="X666">
        <v>0.375</v>
      </c>
      <c r="Y666">
        <v>698</v>
      </c>
      <c r="Z666">
        <v>0</v>
      </c>
      <c r="AA666">
        <v>0</v>
      </c>
      <c r="AB666">
        <v>44</v>
      </c>
      <c r="AC666">
        <v>0</v>
      </c>
    </row>
    <row r="667" spans="1:29" x14ac:dyDescent="0.25">
      <c r="A667">
        <v>2990</v>
      </c>
      <c r="B667">
        <f>0.2*L667+0.2*O667+0.2*R667+0.15*U667+0.15*X667+0.05*AA667+0.05*AC667</f>
        <v>0.15055515993002436</v>
      </c>
      <c r="C667">
        <f>_xlfn.RANK.EQ(B667,B:B)</f>
        <v>666</v>
      </c>
      <c r="D667">
        <f>M667</f>
        <v>454</v>
      </c>
      <c r="E667">
        <f>P667</f>
        <v>603</v>
      </c>
      <c r="F667">
        <f>S667</f>
        <v>303</v>
      </c>
      <c r="G667">
        <f>V667</f>
        <v>179</v>
      </c>
      <c r="H667">
        <f>Y667</f>
        <v>997</v>
      </c>
      <c r="I667">
        <f>AB667</f>
        <v>44</v>
      </c>
      <c r="J667">
        <f>_xlfn.RANK.EQ(AC667,AC:AC)</f>
        <v>20</v>
      </c>
      <c r="K667">
        <v>620</v>
      </c>
      <c r="L667">
        <v>0.10437710437710437</v>
      </c>
      <c r="M667">
        <v>454</v>
      </c>
      <c r="N667">
        <v>0.29503439288454475</v>
      </c>
      <c r="O667">
        <v>0.36146687709119918</v>
      </c>
      <c r="P667">
        <v>603</v>
      </c>
      <c r="Q667">
        <v>0</v>
      </c>
      <c r="R667">
        <v>0</v>
      </c>
      <c r="S667">
        <v>303</v>
      </c>
      <c r="T667">
        <v>1</v>
      </c>
      <c r="U667">
        <v>9.0909090909090912E-2</v>
      </c>
      <c r="V667">
        <v>179</v>
      </c>
      <c r="W667">
        <v>7</v>
      </c>
      <c r="X667">
        <v>0.29166666666666669</v>
      </c>
      <c r="Y667">
        <v>997</v>
      </c>
      <c r="Z667">
        <v>0</v>
      </c>
      <c r="AA667">
        <v>0</v>
      </c>
      <c r="AB667">
        <v>44</v>
      </c>
      <c r="AC667">
        <v>0</v>
      </c>
    </row>
    <row r="668" spans="1:29" x14ac:dyDescent="0.25">
      <c r="A668">
        <v>590</v>
      </c>
      <c r="B668">
        <f>0.2*L668+0.2*O668+0.2*R668+0.15*U668+0.15*X668+0.05*AA668+0.05*AC668</f>
        <v>0.15050193676871498</v>
      </c>
      <c r="C668">
        <f>_xlfn.RANK.EQ(B668,B:B)</f>
        <v>667</v>
      </c>
      <c r="D668">
        <f>M668</f>
        <v>646</v>
      </c>
      <c r="E668">
        <f>P668</f>
        <v>1060</v>
      </c>
      <c r="F668">
        <f>S668</f>
        <v>303</v>
      </c>
      <c r="G668">
        <f>V668</f>
        <v>460</v>
      </c>
      <c r="H668">
        <f>Y668</f>
        <v>204</v>
      </c>
      <c r="I668">
        <f>AB668</f>
        <v>44</v>
      </c>
      <c r="J668">
        <f>_xlfn.RANK.EQ(AC668,AC:AC)</f>
        <v>20</v>
      </c>
      <c r="K668">
        <v>360</v>
      </c>
      <c r="L668">
        <v>6.0606060606060608E-2</v>
      </c>
      <c r="M668">
        <v>646</v>
      </c>
      <c r="N668">
        <v>0.18214115296449512</v>
      </c>
      <c r="O668">
        <v>0.22315362323751428</v>
      </c>
      <c r="P668">
        <v>1060</v>
      </c>
      <c r="Q668">
        <v>0</v>
      </c>
      <c r="R668">
        <v>0</v>
      </c>
      <c r="S668">
        <v>303</v>
      </c>
      <c r="T668">
        <v>0</v>
      </c>
      <c r="U668">
        <v>0</v>
      </c>
      <c r="V668">
        <v>460</v>
      </c>
      <c r="W668">
        <v>15</v>
      </c>
      <c r="X668">
        <v>0.625</v>
      </c>
      <c r="Y668">
        <v>204</v>
      </c>
      <c r="Z668">
        <v>0</v>
      </c>
      <c r="AA668">
        <v>0</v>
      </c>
      <c r="AB668">
        <v>44</v>
      </c>
      <c r="AC668">
        <v>0</v>
      </c>
    </row>
    <row r="669" spans="1:29" x14ac:dyDescent="0.25">
      <c r="A669">
        <v>1168</v>
      </c>
      <c r="B669">
        <f>0.2*L669+0.2*O669+0.2*R669+0.15*U669+0.15*X669+0.05*AA669+0.05*AC669</f>
        <v>0.15018829640273818</v>
      </c>
      <c r="C669">
        <f>_xlfn.RANK.EQ(B669,B:B)</f>
        <v>668</v>
      </c>
      <c r="D669">
        <f>M669</f>
        <v>980</v>
      </c>
      <c r="E669">
        <f>P669</f>
        <v>719</v>
      </c>
      <c r="F669">
        <f>S669</f>
        <v>303</v>
      </c>
      <c r="G669">
        <f>V669</f>
        <v>460</v>
      </c>
      <c r="H669">
        <f>Y669</f>
        <v>356</v>
      </c>
      <c r="I669">
        <f>AB669</f>
        <v>44</v>
      </c>
      <c r="J669">
        <f>_xlfn.RANK.EQ(AC669,AC:AC)</f>
        <v>20</v>
      </c>
      <c r="K669">
        <v>160</v>
      </c>
      <c r="L669">
        <v>2.6936026936026935E-2</v>
      </c>
      <c r="M669">
        <v>980</v>
      </c>
      <c r="N669">
        <v>0.2593565101428027</v>
      </c>
      <c r="O669">
        <v>0.31775545507766395</v>
      </c>
      <c r="P669">
        <v>719</v>
      </c>
      <c r="Q669">
        <v>0</v>
      </c>
      <c r="R669">
        <v>0</v>
      </c>
      <c r="S669">
        <v>303</v>
      </c>
      <c r="T669">
        <v>0</v>
      </c>
      <c r="U669">
        <v>0</v>
      </c>
      <c r="V669">
        <v>460</v>
      </c>
      <c r="W669">
        <v>13</v>
      </c>
      <c r="X669">
        <v>0.54166666666666663</v>
      </c>
      <c r="Y669">
        <v>356</v>
      </c>
      <c r="Z669">
        <v>0</v>
      </c>
      <c r="AA669">
        <v>0</v>
      </c>
      <c r="AB669">
        <v>44</v>
      </c>
      <c r="AC669">
        <v>0</v>
      </c>
    </row>
    <row r="670" spans="1:29" x14ac:dyDescent="0.25">
      <c r="A670">
        <v>3588</v>
      </c>
      <c r="B670">
        <f>0.2*L670+0.2*O670+0.2*R670+0.15*U670+0.15*X670+0.05*AA670+0.05*AC670</f>
        <v>0.15016370692880054</v>
      </c>
      <c r="C670">
        <f>_xlfn.RANK.EQ(B670,B:B)</f>
        <v>669</v>
      </c>
      <c r="D670">
        <f>M670</f>
        <v>646</v>
      </c>
      <c r="E670">
        <f>P670</f>
        <v>465</v>
      </c>
      <c r="F670">
        <f>S670</f>
        <v>168</v>
      </c>
      <c r="G670">
        <f>V670</f>
        <v>179</v>
      </c>
      <c r="H670">
        <f>Y670</f>
        <v>1343</v>
      </c>
      <c r="I670">
        <f>AB670</f>
        <v>44</v>
      </c>
      <c r="J670">
        <f>_xlfn.RANK.EQ(AC670,AC:AC)</f>
        <v>20</v>
      </c>
      <c r="K670">
        <v>360</v>
      </c>
      <c r="L670">
        <v>6.0606060606060608E-2</v>
      </c>
      <c r="M670">
        <v>646</v>
      </c>
      <c r="N670">
        <v>0.33216417973549844</v>
      </c>
      <c r="O670">
        <v>0.40695712644435911</v>
      </c>
      <c r="P670">
        <v>465</v>
      </c>
      <c r="Q670">
        <v>1</v>
      </c>
      <c r="R670">
        <v>5.8823529411764705E-2</v>
      </c>
      <c r="S670">
        <v>168</v>
      </c>
      <c r="T670">
        <v>1</v>
      </c>
      <c r="U670">
        <v>9.0909090909090912E-2</v>
      </c>
      <c r="V670">
        <v>179</v>
      </c>
      <c r="W670">
        <v>5</v>
      </c>
      <c r="X670">
        <v>0.20833333333333334</v>
      </c>
      <c r="Y670">
        <v>1343</v>
      </c>
      <c r="Z670">
        <v>0</v>
      </c>
      <c r="AA670">
        <v>0</v>
      </c>
      <c r="AB670">
        <v>44</v>
      </c>
      <c r="AC670">
        <v>0</v>
      </c>
    </row>
    <row r="671" spans="1:29" x14ac:dyDescent="0.25">
      <c r="A671">
        <v>1160</v>
      </c>
      <c r="B671">
        <f>0.2*L671+0.2*O671+0.2*R671+0.15*U671+0.15*X671+0.05*AA671+0.05*AC671</f>
        <v>0.14966822864105583</v>
      </c>
      <c r="C671">
        <f>_xlfn.RANK.EQ(B671,B:B)</f>
        <v>670</v>
      </c>
      <c r="D671">
        <f>M671</f>
        <v>724</v>
      </c>
      <c r="E671">
        <f>P671</f>
        <v>824</v>
      </c>
      <c r="F671">
        <f>S671</f>
        <v>303</v>
      </c>
      <c r="G671">
        <f>V671</f>
        <v>460</v>
      </c>
      <c r="H671">
        <f>Y671</f>
        <v>356</v>
      </c>
      <c r="I671">
        <f>AB671</f>
        <v>44</v>
      </c>
      <c r="J671">
        <f>_xlfn.RANK.EQ(AC671,AC:AC)</f>
        <v>20</v>
      </c>
      <c r="K671">
        <v>300</v>
      </c>
      <c r="L671">
        <v>5.0505050505050504E-2</v>
      </c>
      <c r="M671">
        <v>724</v>
      </c>
      <c r="N671">
        <v>0.23799670532933348</v>
      </c>
      <c r="O671">
        <v>0.29158609270022862</v>
      </c>
      <c r="P671">
        <v>824</v>
      </c>
      <c r="Q671">
        <v>0</v>
      </c>
      <c r="R671">
        <v>0</v>
      </c>
      <c r="S671">
        <v>303</v>
      </c>
      <c r="T671">
        <v>0</v>
      </c>
      <c r="U671">
        <v>0</v>
      </c>
      <c r="V671">
        <v>460</v>
      </c>
      <c r="W671">
        <v>13</v>
      </c>
      <c r="X671">
        <v>0.54166666666666663</v>
      </c>
      <c r="Y671">
        <v>356</v>
      </c>
      <c r="Z671">
        <v>0</v>
      </c>
      <c r="AA671">
        <v>0</v>
      </c>
      <c r="AB671">
        <v>44</v>
      </c>
      <c r="AC671">
        <v>0</v>
      </c>
    </row>
    <row r="672" spans="1:29" x14ac:dyDescent="0.25">
      <c r="A672">
        <v>1051</v>
      </c>
      <c r="B672">
        <f>0.2*L672+0.2*O672+0.2*R672+0.15*U672+0.15*X672+0.05*AA672+0.05*AC672</f>
        <v>0.14961320854202309</v>
      </c>
      <c r="C672">
        <f>_xlfn.RANK.EQ(B672,B:B)</f>
        <v>671</v>
      </c>
      <c r="D672">
        <f>M672</f>
        <v>1166</v>
      </c>
      <c r="E672">
        <f>P672</f>
        <v>672</v>
      </c>
      <c r="F672">
        <f>S672</f>
        <v>303</v>
      </c>
      <c r="G672">
        <f>V672</f>
        <v>460</v>
      </c>
      <c r="H672">
        <f>Y672</f>
        <v>356</v>
      </c>
      <c r="I672">
        <f>AB672</f>
        <v>44</v>
      </c>
      <c r="J672">
        <f>_xlfn.RANK.EQ(AC672,AC:AC)</f>
        <v>20</v>
      </c>
      <c r="K672">
        <v>60</v>
      </c>
      <c r="L672">
        <v>1.0101010101010102E-2</v>
      </c>
      <c r="M672">
        <v>1166</v>
      </c>
      <c r="N672">
        <v>0.27075051535582934</v>
      </c>
      <c r="O672">
        <v>0.33171503260910545</v>
      </c>
      <c r="P672">
        <v>672</v>
      </c>
      <c r="Q672">
        <v>0</v>
      </c>
      <c r="R672">
        <v>0</v>
      </c>
      <c r="S672">
        <v>303</v>
      </c>
      <c r="T672">
        <v>0</v>
      </c>
      <c r="U672">
        <v>0</v>
      </c>
      <c r="V672">
        <v>460</v>
      </c>
      <c r="W672">
        <v>13</v>
      </c>
      <c r="X672">
        <v>0.54166666666666663</v>
      </c>
      <c r="Y672">
        <v>356</v>
      </c>
      <c r="Z672">
        <v>0</v>
      </c>
      <c r="AA672">
        <v>0</v>
      </c>
      <c r="AB672">
        <v>44</v>
      </c>
      <c r="AC672">
        <v>0</v>
      </c>
    </row>
    <row r="673" spans="1:29" x14ac:dyDescent="0.25">
      <c r="A673">
        <v>806</v>
      </c>
      <c r="B673">
        <f>0.2*L673+0.2*O673+0.2*R673+0.15*U673+0.15*X673+0.05*AA673+0.05*AC673</f>
        <v>0.14951730907532723</v>
      </c>
      <c r="C673">
        <f>_xlfn.RANK.EQ(B673,B:B)</f>
        <v>672</v>
      </c>
      <c r="D673">
        <f>M673</f>
        <v>1166</v>
      </c>
      <c r="E673">
        <f>P673</f>
        <v>792</v>
      </c>
      <c r="F673">
        <f>S673</f>
        <v>303</v>
      </c>
      <c r="G673">
        <f>V673</f>
        <v>460</v>
      </c>
      <c r="H673">
        <f>Y673</f>
        <v>276</v>
      </c>
      <c r="I673">
        <f>AB673</f>
        <v>44</v>
      </c>
      <c r="J673">
        <f>_xlfn.RANK.EQ(AC673,AC:AC)</f>
        <v>20</v>
      </c>
      <c r="K673">
        <v>60</v>
      </c>
      <c r="L673">
        <v>1.0101010101010102E-2</v>
      </c>
      <c r="M673">
        <v>1166</v>
      </c>
      <c r="N673">
        <v>0.24485244951464577</v>
      </c>
      <c r="O673">
        <v>0.29998553527562605</v>
      </c>
      <c r="P673">
        <v>792</v>
      </c>
      <c r="Q673">
        <v>0</v>
      </c>
      <c r="R673">
        <v>0</v>
      </c>
      <c r="S673">
        <v>303</v>
      </c>
      <c r="T673">
        <v>0</v>
      </c>
      <c r="U673">
        <v>0</v>
      </c>
      <c r="V673">
        <v>460</v>
      </c>
      <c r="W673">
        <v>14</v>
      </c>
      <c r="X673">
        <v>0.58333333333333337</v>
      </c>
      <c r="Y673">
        <v>276</v>
      </c>
      <c r="Z673">
        <v>0</v>
      </c>
      <c r="AA673">
        <v>0</v>
      </c>
      <c r="AB673">
        <v>44</v>
      </c>
      <c r="AC673">
        <v>0</v>
      </c>
    </row>
    <row r="674" spans="1:29" x14ac:dyDescent="0.25">
      <c r="A674">
        <v>2472</v>
      </c>
      <c r="B674">
        <f>0.2*L674+0.2*O674+0.2*R674+0.15*U674+0.15*X674+0.05*AA674+0.05*AC674</f>
        <v>0.14949008049598933</v>
      </c>
      <c r="C674">
        <f>_xlfn.RANK.EQ(B674,B:B)</f>
        <v>673</v>
      </c>
      <c r="D674">
        <f>M674</f>
        <v>795</v>
      </c>
      <c r="E674">
        <f>P674</f>
        <v>325</v>
      </c>
      <c r="F674">
        <f>S674</f>
        <v>303</v>
      </c>
      <c r="G674">
        <f>V674</f>
        <v>460</v>
      </c>
      <c r="H674">
        <f>Y674</f>
        <v>817</v>
      </c>
      <c r="I674">
        <f>AB674</f>
        <v>44</v>
      </c>
      <c r="J674">
        <f>_xlfn.RANK.EQ(AC674,AC:AC)</f>
        <v>20</v>
      </c>
      <c r="K674">
        <v>240</v>
      </c>
      <c r="L674">
        <v>4.0404040404040407E-2</v>
      </c>
      <c r="M674">
        <v>795</v>
      </c>
      <c r="N674">
        <v>0.37304772442851841</v>
      </c>
      <c r="O674">
        <v>0.45704636207590621</v>
      </c>
      <c r="P674">
        <v>325</v>
      </c>
      <c r="Q674">
        <v>0</v>
      </c>
      <c r="R674">
        <v>0</v>
      </c>
      <c r="S674">
        <v>303</v>
      </c>
      <c r="T674">
        <v>0</v>
      </c>
      <c r="U674">
        <v>0</v>
      </c>
      <c r="V674">
        <v>460</v>
      </c>
      <c r="W674">
        <v>8</v>
      </c>
      <c r="X674">
        <v>0.33333333333333331</v>
      </c>
      <c r="Y674">
        <v>817</v>
      </c>
      <c r="Z674">
        <v>0</v>
      </c>
      <c r="AA674">
        <v>0</v>
      </c>
      <c r="AB674">
        <v>44</v>
      </c>
      <c r="AC674">
        <v>0</v>
      </c>
    </row>
    <row r="675" spans="1:29" x14ac:dyDescent="0.25">
      <c r="A675">
        <v>2641</v>
      </c>
      <c r="B675">
        <f>0.2*L675+0.2*O675+0.2*R675+0.15*U675+0.15*X675+0.05*AA675+0.05*AC675</f>
        <v>0.14920762658082076</v>
      </c>
      <c r="C675">
        <f>_xlfn.RANK.EQ(B675,B:B)</f>
        <v>674</v>
      </c>
      <c r="D675">
        <f>M675</f>
        <v>898</v>
      </c>
      <c r="E675">
        <f>P675</f>
        <v>301</v>
      </c>
      <c r="F675">
        <f>S675</f>
        <v>303</v>
      </c>
      <c r="G675">
        <f>V675</f>
        <v>460</v>
      </c>
      <c r="H675">
        <f>Y675</f>
        <v>817</v>
      </c>
      <c r="I675">
        <f>AB675</f>
        <v>44</v>
      </c>
      <c r="J675">
        <f>_xlfn.RANK.EQ(AC675,AC:AC)</f>
        <v>20</v>
      </c>
      <c r="K675">
        <v>180</v>
      </c>
      <c r="L675">
        <v>3.0303030303030304E-2</v>
      </c>
      <c r="M675">
        <v>898</v>
      </c>
      <c r="N675">
        <v>0.3801395977044405</v>
      </c>
      <c r="O675">
        <v>0.46573510260107354</v>
      </c>
      <c r="P675">
        <v>301</v>
      </c>
      <c r="Q675">
        <v>0</v>
      </c>
      <c r="R675">
        <v>0</v>
      </c>
      <c r="S675">
        <v>303</v>
      </c>
      <c r="T675">
        <v>0</v>
      </c>
      <c r="U675">
        <v>0</v>
      </c>
      <c r="V675">
        <v>460</v>
      </c>
      <c r="W675">
        <v>8</v>
      </c>
      <c r="X675">
        <v>0.33333333333333331</v>
      </c>
      <c r="Y675">
        <v>817</v>
      </c>
      <c r="Z675">
        <v>0</v>
      </c>
      <c r="AA675">
        <v>0</v>
      </c>
      <c r="AB675">
        <v>44</v>
      </c>
      <c r="AC675">
        <v>0</v>
      </c>
    </row>
    <row r="676" spans="1:29" x14ac:dyDescent="0.25">
      <c r="A676">
        <v>1649</v>
      </c>
      <c r="B676">
        <f>0.2*L676+0.2*O676+0.2*R676+0.15*U676+0.15*X676+0.05*AA676+0.05*AC676</f>
        <v>0.14906696247501738</v>
      </c>
      <c r="C676">
        <f>_xlfn.RANK.EQ(B676,B:B)</f>
        <v>675</v>
      </c>
      <c r="D676">
        <f>M676</f>
        <v>724</v>
      </c>
      <c r="E676">
        <f>P676</f>
        <v>631</v>
      </c>
      <c r="F676">
        <f>S676</f>
        <v>303</v>
      </c>
      <c r="G676">
        <f>V676</f>
        <v>460</v>
      </c>
      <c r="H676">
        <f>Y676</f>
        <v>503</v>
      </c>
      <c r="I676">
        <f>AB676</f>
        <v>44</v>
      </c>
      <c r="J676">
        <f>_xlfn.RANK.EQ(AC676,AC:AC)</f>
        <v>20</v>
      </c>
      <c r="K676">
        <v>300</v>
      </c>
      <c r="L676">
        <v>5.0505050505050504E-2</v>
      </c>
      <c r="M676">
        <v>724</v>
      </c>
      <c r="N676">
        <v>0.28655628208844997</v>
      </c>
      <c r="O676">
        <v>0.35107976187003642</v>
      </c>
      <c r="P676">
        <v>631</v>
      </c>
      <c r="Q676">
        <v>0</v>
      </c>
      <c r="R676">
        <v>0</v>
      </c>
      <c r="S676">
        <v>303</v>
      </c>
      <c r="T676">
        <v>0</v>
      </c>
      <c r="U676">
        <v>0</v>
      </c>
      <c r="V676">
        <v>460</v>
      </c>
      <c r="W676">
        <v>11</v>
      </c>
      <c r="X676">
        <v>0.45833333333333331</v>
      </c>
      <c r="Y676">
        <v>503</v>
      </c>
      <c r="Z676">
        <v>0</v>
      </c>
      <c r="AA676">
        <v>0</v>
      </c>
      <c r="AB676">
        <v>44</v>
      </c>
      <c r="AC676">
        <v>0</v>
      </c>
    </row>
    <row r="677" spans="1:29" x14ac:dyDescent="0.25">
      <c r="A677">
        <v>1781</v>
      </c>
      <c r="B677">
        <f>0.2*L677+0.2*O677+0.2*R677+0.15*U677+0.15*X677+0.05*AA677+0.05*AC677</f>
        <v>0.14888267740413152</v>
      </c>
      <c r="C677">
        <f>_xlfn.RANK.EQ(B677,B:B)</f>
        <v>676</v>
      </c>
      <c r="D677">
        <f>M677</f>
        <v>1166</v>
      </c>
      <c r="E677">
        <f>P677</f>
        <v>425</v>
      </c>
      <c r="F677">
        <f>S677</f>
        <v>303</v>
      </c>
      <c r="G677">
        <f>V677</f>
        <v>460</v>
      </c>
      <c r="H677">
        <f>Y677</f>
        <v>592</v>
      </c>
      <c r="I677">
        <f>AB677</f>
        <v>44</v>
      </c>
      <c r="J677">
        <f>_xlfn.RANK.EQ(AC677,AC:AC)</f>
        <v>20</v>
      </c>
      <c r="K677">
        <v>60</v>
      </c>
      <c r="L677">
        <v>1.0101010101010102E-2</v>
      </c>
      <c r="M677">
        <v>1166</v>
      </c>
      <c r="N677">
        <v>0.34428924591139243</v>
      </c>
      <c r="O677">
        <v>0.4218123769196474</v>
      </c>
      <c r="P677">
        <v>425</v>
      </c>
      <c r="Q677">
        <v>0</v>
      </c>
      <c r="R677">
        <v>0</v>
      </c>
      <c r="S677">
        <v>303</v>
      </c>
      <c r="T677">
        <v>0</v>
      </c>
      <c r="U677">
        <v>0</v>
      </c>
      <c r="V677">
        <v>460</v>
      </c>
      <c r="W677">
        <v>10</v>
      </c>
      <c r="X677">
        <v>0.41666666666666669</v>
      </c>
      <c r="Y677">
        <v>592</v>
      </c>
      <c r="Z677">
        <v>0</v>
      </c>
      <c r="AA677">
        <v>0</v>
      </c>
      <c r="AB677">
        <v>44</v>
      </c>
      <c r="AC677">
        <v>0</v>
      </c>
    </row>
    <row r="678" spans="1:29" x14ac:dyDescent="0.25">
      <c r="A678">
        <v>1997</v>
      </c>
      <c r="B678">
        <f>0.2*L678+0.2*O678+0.2*R678+0.15*U678+0.15*X678+0.05*AA678+0.05*AC678</f>
        <v>0.14875881021044918</v>
      </c>
      <c r="C678">
        <f>_xlfn.RANK.EQ(B678,B:B)</f>
        <v>677</v>
      </c>
      <c r="D678">
        <f>M678</f>
        <v>1005</v>
      </c>
      <c r="E678">
        <f>P678</f>
        <v>365</v>
      </c>
      <c r="F678">
        <f>S678</f>
        <v>303</v>
      </c>
      <c r="G678">
        <f>V678</f>
        <v>460</v>
      </c>
      <c r="H678">
        <f>Y678</f>
        <v>698</v>
      </c>
      <c r="I678">
        <f>AB678</f>
        <v>44</v>
      </c>
      <c r="J678">
        <f>_xlfn.RANK.EQ(AC678,AC:AC)</f>
        <v>20</v>
      </c>
      <c r="K678">
        <v>120</v>
      </c>
      <c r="L678">
        <v>2.0202020202020204E-2</v>
      </c>
      <c r="M678">
        <v>1005</v>
      </c>
      <c r="N678">
        <v>0.36104584068510881</v>
      </c>
      <c r="O678">
        <v>0.44234203085022572</v>
      </c>
      <c r="P678">
        <v>365</v>
      </c>
      <c r="Q678">
        <v>0</v>
      </c>
      <c r="R678">
        <v>0</v>
      </c>
      <c r="S678">
        <v>303</v>
      </c>
      <c r="T678">
        <v>0</v>
      </c>
      <c r="U678">
        <v>0</v>
      </c>
      <c r="V678">
        <v>460</v>
      </c>
      <c r="W678">
        <v>9</v>
      </c>
      <c r="X678">
        <v>0.375</v>
      </c>
      <c r="Y678">
        <v>698</v>
      </c>
      <c r="Z678">
        <v>0</v>
      </c>
      <c r="AA678">
        <v>0</v>
      </c>
      <c r="AB678">
        <v>44</v>
      </c>
      <c r="AC678">
        <v>0</v>
      </c>
    </row>
    <row r="679" spans="1:29" x14ac:dyDescent="0.25">
      <c r="A679">
        <v>2461</v>
      </c>
      <c r="B679">
        <f>0.2*L679+0.2*O679+0.2*R679+0.15*U679+0.15*X679+0.05*AA679+0.05*AC679</f>
        <v>0.14856865734313307</v>
      </c>
      <c r="C679">
        <f>_xlfn.RANK.EQ(B679,B:B)</f>
        <v>678</v>
      </c>
      <c r="D679">
        <f>M679</f>
        <v>795</v>
      </c>
      <c r="E679">
        <f>P679</f>
        <v>336</v>
      </c>
      <c r="F679">
        <f>S679</f>
        <v>303</v>
      </c>
      <c r="G679">
        <f>V679</f>
        <v>460</v>
      </c>
      <c r="H679">
        <f>Y679</f>
        <v>817</v>
      </c>
      <c r="I679">
        <f>AB679</f>
        <v>44</v>
      </c>
      <c r="J679">
        <f>_xlfn.RANK.EQ(AC679,AC:AC)</f>
        <v>20</v>
      </c>
      <c r="K679">
        <v>240</v>
      </c>
      <c r="L679">
        <v>4.0404040404040407E-2</v>
      </c>
      <c r="M679">
        <v>795</v>
      </c>
      <c r="N679">
        <v>0.36928733118473966</v>
      </c>
      <c r="O679">
        <v>0.45243924631162491</v>
      </c>
      <c r="P679">
        <v>336</v>
      </c>
      <c r="Q679">
        <v>0</v>
      </c>
      <c r="R679">
        <v>0</v>
      </c>
      <c r="S679">
        <v>303</v>
      </c>
      <c r="T679">
        <v>0</v>
      </c>
      <c r="U679">
        <v>0</v>
      </c>
      <c r="V679">
        <v>460</v>
      </c>
      <c r="W679">
        <v>8</v>
      </c>
      <c r="X679">
        <v>0.33333333333333331</v>
      </c>
      <c r="Y679">
        <v>817</v>
      </c>
      <c r="Z679">
        <v>0</v>
      </c>
      <c r="AA679">
        <v>0</v>
      </c>
      <c r="AB679">
        <v>44</v>
      </c>
      <c r="AC679">
        <v>0</v>
      </c>
    </row>
    <row r="680" spans="1:29" x14ac:dyDescent="0.25">
      <c r="A680">
        <v>2080</v>
      </c>
      <c r="B680">
        <f>0.2*L680+0.2*O680+0.2*R680+0.15*U680+0.15*X680+0.05*AA680+0.05*AC680</f>
        <v>0.1483821952828358</v>
      </c>
      <c r="C680">
        <f>_xlfn.RANK.EQ(B680,B:B)</f>
        <v>679</v>
      </c>
      <c r="D680">
        <f>M680</f>
        <v>350</v>
      </c>
      <c r="E680">
        <f>P680</f>
        <v>1103</v>
      </c>
      <c r="F680">
        <f>S680</f>
        <v>98</v>
      </c>
      <c r="G680">
        <f>V680</f>
        <v>460</v>
      </c>
      <c r="H680">
        <f>Y680</f>
        <v>698</v>
      </c>
      <c r="I680">
        <f>AB680</f>
        <v>44</v>
      </c>
      <c r="J680">
        <f>_xlfn.RANK.EQ(AC680,AC:AC)</f>
        <v>20</v>
      </c>
      <c r="K680">
        <v>780</v>
      </c>
      <c r="L680">
        <v>0.13131313131313133</v>
      </c>
      <c r="M680">
        <v>350</v>
      </c>
      <c r="N680">
        <v>0.17279318496673704</v>
      </c>
      <c r="O680">
        <v>0.21170078627751832</v>
      </c>
      <c r="P680">
        <v>1103</v>
      </c>
      <c r="Q680">
        <v>2</v>
      </c>
      <c r="R680">
        <v>0.11764705882352941</v>
      </c>
      <c r="S680">
        <v>98</v>
      </c>
      <c r="T680">
        <v>0</v>
      </c>
      <c r="U680">
        <v>0</v>
      </c>
      <c r="V680">
        <v>460</v>
      </c>
      <c r="W680">
        <v>9</v>
      </c>
      <c r="X680">
        <v>0.375</v>
      </c>
      <c r="Y680">
        <v>698</v>
      </c>
      <c r="Z680">
        <v>0</v>
      </c>
      <c r="AA680">
        <v>0</v>
      </c>
      <c r="AB680">
        <v>44</v>
      </c>
      <c r="AC680">
        <v>0</v>
      </c>
    </row>
    <row r="681" spans="1:29" x14ac:dyDescent="0.25">
      <c r="A681">
        <v>2144</v>
      </c>
      <c r="B681">
        <f>0.2*L681+0.2*O681+0.2*R681+0.15*U681+0.15*X681+0.05*AA681+0.05*AC681</f>
        <v>0.14830719156736008</v>
      </c>
      <c r="C681">
        <f>_xlfn.RANK.EQ(B681,B:B)</f>
        <v>680</v>
      </c>
      <c r="D681">
        <f>M681</f>
        <v>898</v>
      </c>
      <c r="E681">
        <f>P681</f>
        <v>406</v>
      </c>
      <c r="F681">
        <f>S681</f>
        <v>303</v>
      </c>
      <c r="G681">
        <f>V681</f>
        <v>460</v>
      </c>
      <c r="H681">
        <f>Y681</f>
        <v>698</v>
      </c>
      <c r="I681">
        <f>AB681</f>
        <v>44</v>
      </c>
      <c r="J681">
        <f>_xlfn.RANK.EQ(AC681,AC:AC)</f>
        <v>20</v>
      </c>
      <c r="K681">
        <v>180</v>
      </c>
      <c r="L681">
        <v>3.0303030303030304E-2</v>
      </c>
      <c r="M681">
        <v>898</v>
      </c>
      <c r="N681">
        <v>0.35095816523082962</v>
      </c>
      <c r="O681">
        <v>0.4299829275337701</v>
      </c>
      <c r="P681">
        <v>406</v>
      </c>
      <c r="Q681">
        <v>0</v>
      </c>
      <c r="R681">
        <v>0</v>
      </c>
      <c r="S681">
        <v>303</v>
      </c>
      <c r="T681">
        <v>0</v>
      </c>
      <c r="U681">
        <v>0</v>
      </c>
      <c r="V681">
        <v>460</v>
      </c>
      <c r="W681">
        <v>9</v>
      </c>
      <c r="X681">
        <v>0.375</v>
      </c>
      <c r="Y681">
        <v>698</v>
      </c>
      <c r="Z681">
        <v>0</v>
      </c>
      <c r="AA681">
        <v>0</v>
      </c>
      <c r="AB681">
        <v>44</v>
      </c>
      <c r="AC681">
        <v>0</v>
      </c>
    </row>
    <row r="682" spans="1:29" x14ac:dyDescent="0.25">
      <c r="A682">
        <v>1027</v>
      </c>
      <c r="B682">
        <f>0.2*L682+0.2*O682+0.2*R682+0.15*U682+0.15*X682+0.05*AA682+0.05*AC682</f>
        <v>0.14823588268157875</v>
      </c>
      <c r="C682">
        <f>_xlfn.RANK.EQ(B682,B:B)</f>
        <v>681</v>
      </c>
      <c r="D682">
        <f>M682</f>
        <v>708</v>
      </c>
      <c r="E682">
        <f>P682</f>
        <v>863</v>
      </c>
      <c r="F682">
        <f>S682</f>
        <v>303</v>
      </c>
      <c r="G682">
        <f>V682</f>
        <v>460</v>
      </c>
      <c r="H682">
        <f>Y682</f>
        <v>356</v>
      </c>
      <c r="I682">
        <f>AB682</f>
        <v>44</v>
      </c>
      <c r="J682">
        <f>_xlfn.RANK.EQ(AC682,AC:AC)</f>
        <v>20</v>
      </c>
      <c r="K682">
        <v>320</v>
      </c>
      <c r="L682">
        <v>5.387205387205387E-2</v>
      </c>
      <c r="M682">
        <v>708</v>
      </c>
      <c r="N682">
        <v>0.2294030039589724</v>
      </c>
      <c r="O682">
        <v>0.28105735953583993</v>
      </c>
      <c r="P682">
        <v>863</v>
      </c>
      <c r="Q682">
        <v>0</v>
      </c>
      <c r="R682">
        <v>0</v>
      </c>
      <c r="S682">
        <v>303</v>
      </c>
      <c r="T682">
        <v>0</v>
      </c>
      <c r="U682">
        <v>0</v>
      </c>
      <c r="V682">
        <v>460</v>
      </c>
      <c r="W682">
        <v>13</v>
      </c>
      <c r="X682">
        <v>0.54166666666666663</v>
      </c>
      <c r="Y682">
        <v>356</v>
      </c>
      <c r="Z682">
        <v>0</v>
      </c>
      <c r="AA682">
        <v>0</v>
      </c>
      <c r="AB682">
        <v>44</v>
      </c>
      <c r="AC682">
        <v>0</v>
      </c>
    </row>
    <row r="683" spans="1:29" x14ac:dyDescent="0.25">
      <c r="A683">
        <v>991</v>
      </c>
      <c r="B683">
        <f>0.2*L683+0.2*O683+0.2*R683+0.15*U683+0.15*X683+0.05*AA683+0.05*AC683</f>
        <v>0.14781882334768504</v>
      </c>
      <c r="C683">
        <f>_xlfn.RANK.EQ(B683,B:B)</f>
        <v>682</v>
      </c>
      <c r="D683">
        <f>M683</f>
        <v>724</v>
      </c>
      <c r="E683">
        <f>P683</f>
        <v>967</v>
      </c>
      <c r="F683">
        <f>S683</f>
        <v>303</v>
      </c>
      <c r="G683">
        <f>V683</f>
        <v>460</v>
      </c>
      <c r="H683">
        <f>Y683</f>
        <v>276</v>
      </c>
      <c r="I683">
        <f>AB683</f>
        <v>44</v>
      </c>
      <c r="J683">
        <f>_xlfn.RANK.EQ(AC683,AC:AC)</f>
        <v>20</v>
      </c>
      <c r="K683">
        <v>300</v>
      </c>
      <c r="L683">
        <v>5.0505050505050504E-2</v>
      </c>
      <c r="M683">
        <v>724</v>
      </c>
      <c r="N683">
        <v>0.20494245783250653</v>
      </c>
      <c r="O683">
        <v>0.25108906623337457</v>
      </c>
      <c r="P683">
        <v>967</v>
      </c>
      <c r="Q683">
        <v>0</v>
      </c>
      <c r="R683">
        <v>0</v>
      </c>
      <c r="S683">
        <v>303</v>
      </c>
      <c r="T683">
        <v>0</v>
      </c>
      <c r="U683">
        <v>0</v>
      </c>
      <c r="V683">
        <v>460</v>
      </c>
      <c r="W683">
        <v>14</v>
      </c>
      <c r="X683">
        <v>0.58333333333333337</v>
      </c>
      <c r="Y683">
        <v>276</v>
      </c>
      <c r="Z683">
        <v>0</v>
      </c>
      <c r="AA683">
        <v>0</v>
      </c>
      <c r="AB683">
        <v>44</v>
      </c>
      <c r="AC683">
        <v>0</v>
      </c>
    </row>
    <row r="684" spans="1:29" x14ac:dyDescent="0.25">
      <c r="A684">
        <v>2957</v>
      </c>
      <c r="B684">
        <f>0.2*L684+0.2*O684+0.2*R684+0.15*U684+0.15*X684+0.05*AA684+0.05*AC684</f>
        <v>0.14778358167752584</v>
      </c>
      <c r="C684">
        <f>_xlfn.RANK.EQ(B684,B:B)</f>
        <v>683</v>
      </c>
      <c r="D684">
        <f>M684</f>
        <v>1166</v>
      </c>
      <c r="E684">
        <f>P684</f>
        <v>233</v>
      </c>
      <c r="F684">
        <f>S684</f>
        <v>303</v>
      </c>
      <c r="G684">
        <f>V684</f>
        <v>460</v>
      </c>
      <c r="H684">
        <f>Y684</f>
        <v>997</v>
      </c>
      <c r="I684">
        <f>AB684</f>
        <v>44</v>
      </c>
      <c r="J684">
        <f>_xlfn.RANK.EQ(AC684,AC:AC)</f>
        <v>20</v>
      </c>
      <c r="K684">
        <v>60</v>
      </c>
      <c r="L684">
        <v>1.0101010101010102E-2</v>
      </c>
      <c r="M684">
        <v>1166</v>
      </c>
      <c r="N684">
        <v>0.41632383823795599</v>
      </c>
      <c r="O684">
        <v>0.51006689828661911</v>
      </c>
      <c r="P684">
        <v>233</v>
      </c>
      <c r="Q684">
        <v>0</v>
      </c>
      <c r="R684">
        <v>0</v>
      </c>
      <c r="S684">
        <v>303</v>
      </c>
      <c r="T684">
        <v>0</v>
      </c>
      <c r="U684">
        <v>0</v>
      </c>
      <c r="V684">
        <v>460</v>
      </c>
      <c r="W684">
        <v>7</v>
      </c>
      <c r="X684">
        <v>0.29166666666666669</v>
      </c>
      <c r="Y684">
        <v>997</v>
      </c>
      <c r="Z684">
        <v>0</v>
      </c>
      <c r="AA684">
        <v>0</v>
      </c>
      <c r="AB684">
        <v>44</v>
      </c>
      <c r="AC684">
        <v>0</v>
      </c>
    </row>
    <row r="685" spans="1:29" x14ac:dyDescent="0.25">
      <c r="A685">
        <v>3498</v>
      </c>
      <c r="B685">
        <f>0.2*L685+0.2*O685+0.2*R685+0.15*U685+0.15*X685+0.05*AA685+0.05*AC685</f>
        <v>0.14777528206015458</v>
      </c>
      <c r="C685">
        <f>_xlfn.RANK.EQ(B685,B:B)</f>
        <v>684</v>
      </c>
      <c r="D685">
        <f>M685</f>
        <v>1166</v>
      </c>
      <c r="E685">
        <f>P685</f>
        <v>240</v>
      </c>
      <c r="F685">
        <f>S685</f>
        <v>303</v>
      </c>
      <c r="G685">
        <f>V685</f>
        <v>179</v>
      </c>
      <c r="H685">
        <f>Y685</f>
        <v>1343</v>
      </c>
      <c r="I685">
        <f>AB685</f>
        <v>44</v>
      </c>
      <c r="J685">
        <f>_xlfn.RANK.EQ(AC685,AC:AC)</f>
        <v>20</v>
      </c>
      <c r="K685">
        <v>60</v>
      </c>
      <c r="L685">
        <v>1.0101010101010102E-2</v>
      </c>
      <c r="M685">
        <v>1166</v>
      </c>
      <c r="N685">
        <v>0.41165238630796736</v>
      </c>
      <c r="O685">
        <v>0.5043435820179446</v>
      </c>
      <c r="P685">
        <v>240</v>
      </c>
      <c r="Q685">
        <v>0</v>
      </c>
      <c r="R685">
        <v>0</v>
      </c>
      <c r="S685">
        <v>303</v>
      </c>
      <c r="T685">
        <v>1</v>
      </c>
      <c r="U685">
        <v>9.0909090909090912E-2</v>
      </c>
      <c r="V685">
        <v>179</v>
      </c>
      <c r="W685">
        <v>5</v>
      </c>
      <c r="X685">
        <v>0.20833333333333334</v>
      </c>
      <c r="Y685">
        <v>1343</v>
      </c>
      <c r="Z685">
        <v>0</v>
      </c>
      <c r="AA685">
        <v>0</v>
      </c>
      <c r="AB685">
        <v>44</v>
      </c>
      <c r="AC685">
        <v>0</v>
      </c>
    </row>
    <row r="686" spans="1:29" x14ac:dyDescent="0.25">
      <c r="A686">
        <v>3656</v>
      </c>
      <c r="B686">
        <f>0.2*L686+0.2*O686+0.2*R686+0.15*U686+0.15*X686+0.05*AA686+0.05*AC686</f>
        <v>0.14769793798305703</v>
      </c>
      <c r="C686">
        <f>_xlfn.RANK.EQ(B686,B:B)</f>
        <v>685</v>
      </c>
      <c r="D686">
        <f>M686</f>
        <v>708</v>
      </c>
      <c r="E686">
        <f>P686</f>
        <v>212</v>
      </c>
      <c r="F686">
        <f>S686</f>
        <v>303</v>
      </c>
      <c r="G686">
        <f>V686</f>
        <v>460</v>
      </c>
      <c r="H686">
        <f>Y686</f>
        <v>1343</v>
      </c>
      <c r="I686">
        <f>AB686</f>
        <v>44</v>
      </c>
      <c r="J686">
        <f>_xlfn.RANK.EQ(AC686,AC:AC)</f>
        <v>20</v>
      </c>
      <c r="K686">
        <v>320</v>
      </c>
      <c r="L686">
        <v>5.387205387205387E-2</v>
      </c>
      <c r="M686">
        <v>708</v>
      </c>
      <c r="N686">
        <v>0.43126116001086928</v>
      </c>
      <c r="O686">
        <v>0.52836763604323134</v>
      </c>
      <c r="P686">
        <v>212</v>
      </c>
      <c r="Q686">
        <v>0</v>
      </c>
      <c r="R686">
        <v>0</v>
      </c>
      <c r="S686">
        <v>303</v>
      </c>
      <c r="T686">
        <v>0</v>
      </c>
      <c r="U686">
        <v>0</v>
      </c>
      <c r="V686">
        <v>460</v>
      </c>
      <c r="W686">
        <v>5</v>
      </c>
      <c r="X686">
        <v>0.20833333333333334</v>
      </c>
      <c r="Y686">
        <v>1343</v>
      </c>
      <c r="Z686">
        <v>0</v>
      </c>
      <c r="AA686">
        <v>0</v>
      </c>
      <c r="AB686">
        <v>44</v>
      </c>
      <c r="AC686">
        <v>0</v>
      </c>
    </row>
    <row r="687" spans="1:29" x14ac:dyDescent="0.25">
      <c r="A687">
        <v>1899</v>
      </c>
      <c r="B687">
        <f>0.2*L687+0.2*O687+0.2*R687+0.15*U687+0.15*X687+0.05*AA687+0.05*AC687</f>
        <v>0.14751577391070181</v>
      </c>
      <c r="C687">
        <f>_xlfn.RANK.EQ(B687,B:B)</f>
        <v>686</v>
      </c>
      <c r="D687">
        <f>M687</f>
        <v>380</v>
      </c>
      <c r="E687">
        <f>P687</f>
        <v>987</v>
      </c>
      <c r="F687">
        <f>S687</f>
        <v>168</v>
      </c>
      <c r="G687">
        <f>V687</f>
        <v>460</v>
      </c>
      <c r="H687">
        <f>Y687</f>
        <v>592</v>
      </c>
      <c r="I687">
        <f>AB687</f>
        <v>44</v>
      </c>
      <c r="J687">
        <f>_xlfn.RANK.EQ(AC687,AC:AC)</f>
        <v>20</v>
      </c>
      <c r="K687">
        <v>720</v>
      </c>
      <c r="L687">
        <v>0.12121212121212122</v>
      </c>
      <c r="M687">
        <v>380</v>
      </c>
      <c r="N687">
        <v>0.2000077514962329</v>
      </c>
      <c r="O687">
        <v>0.24504321892962305</v>
      </c>
      <c r="P687">
        <v>987</v>
      </c>
      <c r="Q687">
        <v>1</v>
      </c>
      <c r="R687">
        <v>5.8823529411764705E-2</v>
      </c>
      <c r="S687">
        <v>168</v>
      </c>
      <c r="T687">
        <v>0</v>
      </c>
      <c r="U687">
        <v>0</v>
      </c>
      <c r="V687">
        <v>460</v>
      </c>
      <c r="W687">
        <v>10</v>
      </c>
      <c r="X687">
        <v>0.41666666666666669</v>
      </c>
      <c r="Y687">
        <v>592</v>
      </c>
      <c r="Z687">
        <v>0</v>
      </c>
      <c r="AA687">
        <v>0</v>
      </c>
      <c r="AB687">
        <v>44</v>
      </c>
      <c r="AC687">
        <v>0</v>
      </c>
    </row>
    <row r="688" spans="1:29" x14ac:dyDescent="0.25">
      <c r="A688">
        <v>3142</v>
      </c>
      <c r="B688">
        <f>0.2*L688+0.2*O688+0.2*R688+0.15*U688+0.15*X688+0.05*AA688+0.05*AC688</f>
        <v>0.14733047644328526</v>
      </c>
      <c r="C688">
        <f>_xlfn.RANK.EQ(B688,B:B)</f>
        <v>687</v>
      </c>
      <c r="D688">
        <f>M688</f>
        <v>454</v>
      </c>
      <c r="E688">
        <f>P688</f>
        <v>1255</v>
      </c>
      <c r="F688">
        <f>S688</f>
        <v>303</v>
      </c>
      <c r="G688">
        <f>V688</f>
        <v>21</v>
      </c>
      <c r="H688">
        <f>Y688</f>
        <v>1175</v>
      </c>
      <c r="I688">
        <f>AB688</f>
        <v>44</v>
      </c>
      <c r="J688">
        <f>_xlfn.RANK.EQ(AC688,AC:AC)</f>
        <v>20</v>
      </c>
      <c r="K688">
        <v>620</v>
      </c>
      <c r="L688">
        <v>0.10437710437710437</v>
      </c>
      <c r="M688">
        <v>454</v>
      </c>
      <c r="N688">
        <v>0.1404280224614427</v>
      </c>
      <c r="O688">
        <v>0.17204800511204912</v>
      </c>
      <c r="P688">
        <v>1255</v>
      </c>
      <c r="Q688">
        <v>0</v>
      </c>
      <c r="R688">
        <v>0</v>
      </c>
      <c r="S688">
        <v>303</v>
      </c>
      <c r="T688">
        <v>4</v>
      </c>
      <c r="U688">
        <v>0.36363636363636365</v>
      </c>
      <c r="V688">
        <v>21</v>
      </c>
      <c r="W688">
        <v>6</v>
      </c>
      <c r="X688">
        <v>0.25</v>
      </c>
      <c r="Y688">
        <v>1175</v>
      </c>
      <c r="Z688">
        <v>0</v>
      </c>
      <c r="AA688">
        <v>0</v>
      </c>
      <c r="AB688">
        <v>44</v>
      </c>
      <c r="AC688">
        <v>0</v>
      </c>
    </row>
    <row r="689" spans="1:29" x14ac:dyDescent="0.25">
      <c r="A689">
        <v>3418</v>
      </c>
      <c r="B689">
        <f>0.2*L689+0.2*O689+0.2*R689+0.15*U689+0.15*X689+0.05*AA689+0.05*AC689</f>
        <v>0.14716008081697426</v>
      </c>
      <c r="C689">
        <f>_xlfn.RANK.EQ(B689,B:B)</f>
        <v>688</v>
      </c>
      <c r="D689">
        <f>M689</f>
        <v>898</v>
      </c>
      <c r="E689">
        <f>P689</f>
        <v>224</v>
      </c>
      <c r="F689">
        <f>S689</f>
        <v>303</v>
      </c>
      <c r="G689">
        <f>V689</f>
        <v>460</v>
      </c>
      <c r="H689">
        <f>Y689</f>
        <v>1175</v>
      </c>
      <c r="I689">
        <f>AB689</f>
        <v>44</v>
      </c>
      <c r="J689">
        <f>_xlfn.RANK.EQ(AC689,AC:AC)</f>
        <v>20</v>
      </c>
      <c r="K689">
        <v>180</v>
      </c>
      <c r="L689">
        <v>3.0303030303030304E-2</v>
      </c>
      <c r="M689">
        <v>898</v>
      </c>
      <c r="N689">
        <v>0.42279680483961846</v>
      </c>
      <c r="O689">
        <v>0.51799737378184108</v>
      </c>
      <c r="P689">
        <v>224</v>
      </c>
      <c r="Q689">
        <v>0</v>
      </c>
      <c r="R689">
        <v>0</v>
      </c>
      <c r="S689">
        <v>303</v>
      </c>
      <c r="T689">
        <v>0</v>
      </c>
      <c r="U689">
        <v>0</v>
      </c>
      <c r="V689">
        <v>460</v>
      </c>
      <c r="W689">
        <v>6</v>
      </c>
      <c r="X689">
        <v>0.25</v>
      </c>
      <c r="Y689">
        <v>1175</v>
      </c>
      <c r="Z689">
        <v>0</v>
      </c>
      <c r="AA689">
        <v>0</v>
      </c>
      <c r="AB689">
        <v>44</v>
      </c>
      <c r="AC689">
        <v>0</v>
      </c>
    </row>
    <row r="690" spans="1:29" x14ac:dyDescent="0.25">
      <c r="A690">
        <v>2252</v>
      </c>
      <c r="B690">
        <f>0.2*L690+0.2*O690+0.2*R690+0.15*U690+0.15*X690+0.05*AA690+0.05*AC690</f>
        <v>0.14704366634676841</v>
      </c>
      <c r="C690">
        <f>_xlfn.RANK.EQ(B690,B:B)</f>
        <v>689</v>
      </c>
      <c r="D690">
        <f>M690</f>
        <v>461</v>
      </c>
      <c r="E690">
        <f>P690</f>
        <v>629</v>
      </c>
      <c r="F690">
        <f>S690</f>
        <v>303</v>
      </c>
      <c r="G690">
        <f>V690</f>
        <v>460</v>
      </c>
      <c r="H690">
        <f>Y690</f>
        <v>698</v>
      </c>
      <c r="I690">
        <f>AB690</f>
        <v>44</v>
      </c>
      <c r="J690">
        <f>_xlfn.RANK.EQ(AC690,AC:AC)</f>
        <v>20</v>
      </c>
      <c r="K690">
        <v>600</v>
      </c>
      <c r="L690">
        <v>0.10101010101010101</v>
      </c>
      <c r="M690">
        <v>461</v>
      </c>
      <c r="N690">
        <v>0.28808951501497732</v>
      </c>
      <c r="O690">
        <v>0.35295823072374094</v>
      </c>
      <c r="P690">
        <v>629</v>
      </c>
      <c r="Q690">
        <v>0</v>
      </c>
      <c r="R690">
        <v>0</v>
      </c>
      <c r="S690">
        <v>303</v>
      </c>
      <c r="T690">
        <v>0</v>
      </c>
      <c r="U690">
        <v>0</v>
      </c>
      <c r="V690">
        <v>460</v>
      </c>
      <c r="W690">
        <v>9</v>
      </c>
      <c r="X690">
        <v>0.375</v>
      </c>
      <c r="Y690">
        <v>698</v>
      </c>
      <c r="Z690">
        <v>0</v>
      </c>
      <c r="AA690">
        <v>0</v>
      </c>
      <c r="AB690">
        <v>44</v>
      </c>
      <c r="AC690">
        <v>0</v>
      </c>
    </row>
    <row r="691" spans="1:29" x14ac:dyDescent="0.25">
      <c r="A691">
        <v>1541</v>
      </c>
      <c r="B691">
        <f>0.2*L691+0.2*O691+0.2*R691+0.15*U691+0.15*X691+0.05*AA691+0.05*AC691</f>
        <v>0.14680455833817135</v>
      </c>
      <c r="C691">
        <f>_xlfn.RANK.EQ(B691,B:B)</f>
        <v>690</v>
      </c>
      <c r="D691">
        <f>M691</f>
        <v>303</v>
      </c>
      <c r="E691">
        <f>P691</f>
        <v>1261</v>
      </c>
      <c r="F691">
        <f>S691</f>
        <v>303</v>
      </c>
      <c r="G691">
        <f>V691</f>
        <v>179</v>
      </c>
      <c r="H691">
        <f>Y691</f>
        <v>503</v>
      </c>
      <c r="I691">
        <f>AB691</f>
        <v>44</v>
      </c>
      <c r="J691">
        <f>_xlfn.RANK.EQ(AC691,AC:AC)</f>
        <v>20</v>
      </c>
      <c r="K691">
        <v>900</v>
      </c>
      <c r="L691">
        <v>0.15151515151515152</v>
      </c>
      <c r="M691">
        <v>303</v>
      </c>
      <c r="N691">
        <v>0.13922640571587225</v>
      </c>
      <c r="O691">
        <v>0.17057582199388699</v>
      </c>
      <c r="P691">
        <v>1261</v>
      </c>
      <c r="Q691">
        <v>0</v>
      </c>
      <c r="R691">
        <v>0</v>
      </c>
      <c r="S691">
        <v>303</v>
      </c>
      <c r="T691">
        <v>1</v>
      </c>
      <c r="U691">
        <v>9.0909090909090912E-2</v>
      </c>
      <c r="V691">
        <v>179</v>
      </c>
      <c r="W691">
        <v>11</v>
      </c>
      <c r="X691">
        <v>0.45833333333333331</v>
      </c>
      <c r="Y691">
        <v>503</v>
      </c>
      <c r="Z691">
        <v>0</v>
      </c>
      <c r="AA691">
        <v>0</v>
      </c>
      <c r="AB691">
        <v>44</v>
      </c>
      <c r="AC691">
        <v>0</v>
      </c>
    </row>
    <row r="692" spans="1:29" x14ac:dyDescent="0.25">
      <c r="A692">
        <v>3061</v>
      </c>
      <c r="B692">
        <f>0.2*L692+0.2*O692+0.2*R692+0.15*U692+0.15*X692+0.05*AA692+0.05*AC692</f>
        <v>0.14675775634276994</v>
      </c>
      <c r="C692">
        <f>_xlfn.RANK.EQ(B692,B:B)</f>
        <v>691</v>
      </c>
      <c r="D692">
        <f>M692</f>
        <v>724</v>
      </c>
      <c r="E692">
        <f>P692</f>
        <v>303</v>
      </c>
      <c r="F692">
        <f>S692</f>
        <v>303</v>
      </c>
      <c r="G692">
        <f>V692</f>
        <v>460</v>
      </c>
      <c r="H692">
        <f>Y692</f>
        <v>997</v>
      </c>
      <c r="I692">
        <f>AB692</f>
        <v>44</v>
      </c>
      <c r="J692">
        <f>_xlfn.RANK.EQ(AC692,AC:AC)</f>
        <v>20</v>
      </c>
      <c r="K692">
        <v>300</v>
      </c>
      <c r="L692">
        <v>5.0505050505050504E-2</v>
      </c>
      <c r="M692">
        <v>724</v>
      </c>
      <c r="N692">
        <v>0.37915902133129997</v>
      </c>
      <c r="O692">
        <v>0.46453373120879921</v>
      </c>
      <c r="P692">
        <v>303</v>
      </c>
      <c r="Q692">
        <v>0</v>
      </c>
      <c r="R692">
        <v>0</v>
      </c>
      <c r="S692">
        <v>303</v>
      </c>
      <c r="T692">
        <v>0</v>
      </c>
      <c r="U692">
        <v>0</v>
      </c>
      <c r="V692">
        <v>460</v>
      </c>
      <c r="W692">
        <v>7</v>
      </c>
      <c r="X692">
        <v>0.29166666666666669</v>
      </c>
      <c r="Y692">
        <v>997</v>
      </c>
      <c r="Z692">
        <v>0</v>
      </c>
      <c r="AA692">
        <v>0</v>
      </c>
      <c r="AB692">
        <v>44</v>
      </c>
      <c r="AC692">
        <v>0</v>
      </c>
    </row>
    <row r="693" spans="1:29" x14ac:dyDescent="0.25">
      <c r="A693">
        <v>1259</v>
      </c>
      <c r="B693">
        <f>0.2*L693+0.2*O693+0.2*R693+0.15*U693+0.15*X693+0.05*AA693+0.05*AC693</f>
        <v>0.14663505537631655</v>
      </c>
      <c r="C693">
        <f>_xlfn.RANK.EQ(B693,B:B)</f>
        <v>692</v>
      </c>
      <c r="D693">
        <f>M693</f>
        <v>597</v>
      </c>
      <c r="E693">
        <f>P693</f>
        <v>838</v>
      </c>
      <c r="F693">
        <f>S693</f>
        <v>303</v>
      </c>
      <c r="G693">
        <f>V693</f>
        <v>460</v>
      </c>
      <c r="H693">
        <f>Y693</f>
        <v>416</v>
      </c>
      <c r="I693">
        <f>AB693</f>
        <v>44</v>
      </c>
      <c r="J693">
        <f>_xlfn.RANK.EQ(AC693,AC:AC)</f>
        <v>20</v>
      </c>
      <c r="K693">
        <v>420</v>
      </c>
      <c r="L693">
        <v>7.0707070707070704E-2</v>
      </c>
      <c r="M693">
        <v>597</v>
      </c>
      <c r="N693">
        <v>0.23463562793032267</v>
      </c>
      <c r="O693">
        <v>0.28746820617451196</v>
      </c>
      <c r="P693">
        <v>838</v>
      </c>
      <c r="Q693">
        <v>0</v>
      </c>
      <c r="R693">
        <v>0</v>
      </c>
      <c r="S693">
        <v>303</v>
      </c>
      <c r="T693">
        <v>0</v>
      </c>
      <c r="U693">
        <v>0</v>
      </c>
      <c r="V693">
        <v>460</v>
      </c>
      <c r="W693">
        <v>12</v>
      </c>
      <c r="X693">
        <v>0.5</v>
      </c>
      <c r="Y693">
        <v>416</v>
      </c>
      <c r="Z693">
        <v>0</v>
      </c>
      <c r="AA693">
        <v>0</v>
      </c>
      <c r="AB693">
        <v>44</v>
      </c>
      <c r="AC693">
        <v>0</v>
      </c>
    </row>
    <row r="694" spans="1:29" x14ac:dyDescent="0.25">
      <c r="A694">
        <v>840</v>
      </c>
      <c r="B694">
        <f>0.2*L694+0.2*O694+0.2*R694+0.15*U694+0.15*X694+0.05*AA694+0.05*AC694</f>
        <v>0.14660489834484844</v>
      </c>
      <c r="C694">
        <f>_xlfn.RANK.EQ(B694,B:B)</f>
        <v>693</v>
      </c>
      <c r="D694">
        <f>M694</f>
        <v>646</v>
      </c>
      <c r="E694">
        <f>P694</f>
        <v>1156</v>
      </c>
      <c r="F694">
        <f>S694</f>
        <v>303</v>
      </c>
      <c r="G694">
        <f>V694</f>
        <v>179</v>
      </c>
      <c r="H694">
        <f>Y694</f>
        <v>356</v>
      </c>
      <c r="I694">
        <f>AB694</f>
        <v>44</v>
      </c>
      <c r="J694">
        <f>_xlfn.RANK.EQ(AC694,AC:AC)</f>
        <v>20</v>
      </c>
      <c r="K694">
        <v>360</v>
      </c>
      <c r="L694">
        <v>6.0606060606060608E-2</v>
      </c>
      <c r="M694">
        <v>646</v>
      </c>
      <c r="N694">
        <v>0.16159948213514902</v>
      </c>
      <c r="O694">
        <v>0.19798661293636347</v>
      </c>
      <c r="P694">
        <v>1156</v>
      </c>
      <c r="Q694">
        <v>0</v>
      </c>
      <c r="R694">
        <v>0</v>
      </c>
      <c r="S694">
        <v>303</v>
      </c>
      <c r="T694">
        <v>1</v>
      </c>
      <c r="U694">
        <v>9.0909090909090912E-2</v>
      </c>
      <c r="V694">
        <v>179</v>
      </c>
      <c r="W694">
        <v>13</v>
      </c>
      <c r="X694">
        <v>0.54166666666666663</v>
      </c>
      <c r="Y694">
        <v>356</v>
      </c>
      <c r="Z694">
        <v>0</v>
      </c>
      <c r="AA694">
        <v>0</v>
      </c>
      <c r="AB694">
        <v>44</v>
      </c>
      <c r="AC694">
        <v>0</v>
      </c>
    </row>
    <row r="695" spans="1:29" x14ac:dyDescent="0.25">
      <c r="A695">
        <v>2811</v>
      </c>
      <c r="B695">
        <f>0.2*L695+0.2*O695+0.2*R695+0.15*U695+0.15*X695+0.05*AA695+0.05*AC695</f>
        <v>0.14650870092382631</v>
      </c>
      <c r="C695">
        <f>_xlfn.RANK.EQ(B695,B:B)</f>
        <v>694</v>
      </c>
      <c r="D695">
        <f>M695</f>
        <v>546</v>
      </c>
      <c r="E695">
        <f>P695</f>
        <v>399</v>
      </c>
      <c r="F695">
        <f>S695</f>
        <v>303</v>
      </c>
      <c r="G695">
        <f>V695</f>
        <v>460</v>
      </c>
      <c r="H695">
        <f>Y695</f>
        <v>997</v>
      </c>
      <c r="I695">
        <f>AB695</f>
        <v>44</v>
      </c>
      <c r="J695">
        <f>_xlfn.RANK.EQ(AC695,AC:AC)</f>
        <v>20</v>
      </c>
      <c r="K695">
        <v>480</v>
      </c>
      <c r="L695">
        <v>8.0808080808080815E-2</v>
      </c>
      <c r="M695">
        <v>546</v>
      </c>
      <c r="N695">
        <v>0.35340884528603722</v>
      </c>
      <c r="O695">
        <v>0.43298542381105065</v>
      </c>
      <c r="P695">
        <v>399</v>
      </c>
      <c r="Q695">
        <v>0</v>
      </c>
      <c r="R695">
        <v>0</v>
      </c>
      <c r="S695">
        <v>303</v>
      </c>
      <c r="T695">
        <v>0</v>
      </c>
      <c r="U695">
        <v>0</v>
      </c>
      <c r="V695">
        <v>460</v>
      </c>
      <c r="W695">
        <v>7</v>
      </c>
      <c r="X695">
        <v>0.29166666666666669</v>
      </c>
      <c r="Y695">
        <v>997</v>
      </c>
      <c r="Z695">
        <v>0</v>
      </c>
      <c r="AA695">
        <v>0</v>
      </c>
      <c r="AB695">
        <v>44</v>
      </c>
      <c r="AC695">
        <v>0</v>
      </c>
    </row>
    <row r="696" spans="1:29" x14ac:dyDescent="0.25">
      <c r="A696">
        <v>1482</v>
      </c>
      <c r="B696">
        <f>0.2*L696+0.2*O696+0.2*R696+0.15*U696+0.15*X696+0.05*AA696+0.05*AC696</f>
        <v>0.14648923282049367</v>
      </c>
      <c r="C696">
        <f>_xlfn.RANK.EQ(B696,B:B)</f>
        <v>695</v>
      </c>
      <c r="D696">
        <f>M696</f>
        <v>1005</v>
      </c>
      <c r="E696">
        <f>P696</f>
        <v>659</v>
      </c>
      <c r="F696">
        <f>S696</f>
        <v>303</v>
      </c>
      <c r="G696">
        <f>V696</f>
        <v>460</v>
      </c>
      <c r="H696">
        <f>Y696</f>
        <v>416</v>
      </c>
      <c r="I696">
        <f>AB696</f>
        <v>44</v>
      </c>
      <c r="J696">
        <f>_xlfn.RANK.EQ(AC696,AC:AC)</f>
        <v>20</v>
      </c>
      <c r="K696">
        <v>120</v>
      </c>
      <c r="L696">
        <v>2.0202020202020204E-2</v>
      </c>
      <c r="M696">
        <v>1005</v>
      </c>
      <c r="N696">
        <v>0.2752634544283098</v>
      </c>
      <c r="O696">
        <v>0.33724414390044816</v>
      </c>
      <c r="P696">
        <v>659</v>
      </c>
      <c r="Q696">
        <v>0</v>
      </c>
      <c r="R696">
        <v>0</v>
      </c>
      <c r="S696">
        <v>303</v>
      </c>
      <c r="T696">
        <v>0</v>
      </c>
      <c r="U696">
        <v>0</v>
      </c>
      <c r="V696">
        <v>460</v>
      </c>
      <c r="W696">
        <v>12</v>
      </c>
      <c r="X696">
        <v>0.5</v>
      </c>
      <c r="Y696">
        <v>416</v>
      </c>
      <c r="Z696">
        <v>0</v>
      </c>
      <c r="AA696">
        <v>0</v>
      </c>
      <c r="AB696">
        <v>44</v>
      </c>
      <c r="AC696">
        <v>0</v>
      </c>
    </row>
    <row r="697" spans="1:29" x14ac:dyDescent="0.25">
      <c r="A697">
        <v>1601</v>
      </c>
      <c r="B697">
        <f>0.2*L697+0.2*O697+0.2*R697+0.15*U697+0.15*X697+0.05*AA697+0.05*AC697</f>
        <v>0.14644213670372486</v>
      </c>
      <c r="C697">
        <f>_xlfn.RANK.EQ(B697,B:B)</f>
        <v>696</v>
      </c>
      <c r="D697">
        <f>M697</f>
        <v>421</v>
      </c>
      <c r="E697">
        <f>P697</f>
        <v>1554</v>
      </c>
      <c r="F697">
        <f>S697</f>
        <v>168</v>
      </c>
      <c r="G697">
        <f>V697</f>
        <v>44</v>
      </c>
      <c r="H697">
        <f>Y697</f>
        <v>503</v>
      </c>
      <c r="I697">
        <f>AB697</f>
        <v>44</v>
      </c>
      <c r="J697">
        <f>_xlfn.RANK.EQ(AC697,AC:AC)</f>
        <v>20</v>
      </c>
      <c r="K697">
        <v>660</v>
      </c>
      <c r="L697">
        <v>0.1111111111111111</v>
      </c>
      <c r="M697">
        <v>421</v>
      </c>
      <c r="N697">
        <v>1.1411154623056835E-2</v>
      </c>
      <c r="O697">
        <v>1.398058845029395E-2</v>
      </c>
      <c r="P697">
        <v>1554</v>
      </c>
      <c r="Q697">
        <v>1</v>
      </c>
      <c r="R697">
        <v>5.8823529411764705E-2</v>
      </c>
      <c r="S697">
        <v>168</v>
      </c>
      <c r="T697">
        <v>3</v>
      </c>
      <c r="U697">
        <v>0.27272727272727271</v>
      </c>
      <c r="V697">
        <v>44</v>
      </c>
      <c r="W697">
        <v>11</v>
      </c>
      <c r="X697">
        <v>0.45833333333333331</v>
      </c>
      <c r="Y697">
        <v>503</v>
      </c>
      <c r="Z697">
        <v>0</v>
      </c>
      <c r="AA697">
        <v>0</v>
      </c>
      <c r="AB697">
        <v>44</v>
      </c>
      <c r="AC697">
        <v>0</v>
      </c>
    </row>
    <row r="698" spans="1:29" x14ac:dyDescent="0.25">
      <c r="A698">
        <v>2609</v>
      </c>
      <c r="B698">
        <f>0.2*L698+0.2*O698+0.2*R698+0.15*U698+0.15*X698+0.05*AA698+0.05*AC698</f>
        <v>0.14603988851237124</v>
      </c>
      <c r="C698">
        <f>_xlfn.RANK.EQ(B698,B:B)</f>
        <v>697</v>
      </c>
      <c r="D698">
        <f>M698</f>
        <v>795</v>
      </c>
      <c r="E698">
        <f>P698</f>
        <v>372</v>
      </c>
      <c r="F698">
        <f>S698</f>
        <v>303</v>
      </c>
      <c r="G698">
        <f>V698</f>
        <v>460</v>
      </c>
      <c r="H698">
        <f>Y698</f>
        <v>817</v>
      </c>
      <c r="I698">
        <f>AB698</f>
        <v>44</v>
      </c>
      <c r="J698">
        <f>_xlfn.RANK.EQ(AC698,AC:AC)</f>
        <v>20</v>
      </c>
      <c r="K698">
        <v>240</v>
      </c>
      <c r="L698">
        <v>4.0404040404040407E-2</v>
      </c>
      <c r="M698">
        <v>795</v>
      </c>
      <c r="N698">
        <v>0.35896724621965259</v>
      </c>
      <c r="O698">
        <v>0.43979540215781582</v>
      </c>
      <c r="P698">
        <v>372</v>
      </c>
      <c r="Q698">
        <v>0</v>
      </c>
      <c r="R698">
        <v>0</v>
      </c>
      <c r="S698">
        <v>303</v>
      </c>
      <c r="T698">
        <v>0</v>
      </c>
      <c r="U698">
        <v>0</v>
      </c>
      <c r="V698">
        <v>460</v>
      </c>
      <c r="W698">
        <v>8</v>
      </c>
      <c r="X698">
        <v>0.33333333333333331</v>
      </c>
      <c r="Y698">
        <v>817</v>
      </c>
      <c r="Z698">
        <v>0</v>
      </c>
      <c r="AA698">
        <v>0</v>
      </c>
      <c r="AB698">
        <v>44</v>
      </c>
      <c r="AC698">
        <v>0</v>
      </c>
    </row>
    <row r="699" spans="1:29" x14ac:dyDescent="0.25">
      <c r="A699">
        <v>1610</v>
      </c>
      <c r="B699">
        <f>0.2*L699+0.2*O699+0.2*R699+0.15*U699+0.15*X699+0.05*AA699+0.05*AC699</f>
        <v>0.14594957385412943</v>
      </c>
      <c r="C699">
        <f>_xlfn.RANK.EQ(B699,B:B)</f>
        <v>698</v>
      </c>
      <c r="D699">
        <f>M699</f>
        <v>461</v>
      </c>
      <c r="E699">
        <f>P699</f>
        <v>844</v>
      </c>
      <c r="F699">
        <f>S699</f>
        <v>303</v>
      </c>
      <c r="G699">
        <f>V699</f>
        <v>460</v>
      </c>
      <c r="H699">
        <f>Y699</f>
        <v>503</v>
      </c>
      <c r="I699">
        <f>AB699</f>
        <v>44</v>
      </c>
      <c r="J699">
        <f>_xlfn.RANK.EQ(AC699,AC:AC)</f>
        <v>20</v>
      </c>
      <c r="K699">
        <v>600</v>
      </c>
      <c r="L699">
        <v>0.10101010101010101</v>
      </c>
      <c r="M699">
        <v>461</v>
      </c>
      <c r="N699">
        <v>0.23261105931722098</v>
      </c>
      <c r="O699">
        <v>0.28498776826054611</v>
      </c>
      <c r="P699">
        <v>844</v>
      </c>
      <c r="Q699">
        <v>0</v>
      </c>
      <c r="R699">
        <v>0</v>
      </c>
      <c r="S699">
        <v>303</v>
      </c>
      <c r="T699">
        <v>0</v>
      </c>
      <c r="U699">
        <v>0</v>
      </c>
      <c r="V699">
        <v>460</v>
      </c>
      <c r="W699">
        <v>11</v>
      </c>
      <c r="X699">
        <v>0.45833333333333331</v>
      </c>
      <c r="Y699">
        <v>503</v>
      </c>
      <c r="Z699">
        <v>0</v>
      </c>
      <c r="AA699">
        <v>0</v>
      </c>
      <c r="AB699">
        <v>44</v>
      </c>
      <c r="AC699">
        <v>0</v>
      </c>
    </row>
    <row r="700" spans="1:29" x14ac:dyDescent="0.25">
      <c r="A700">
        <v>2528</v>
      </c>
      <c r="B700">
        <f>0.2*L700+0.2*O700+0.2*R700+0.15*U700+0.15*X700+0.05*AA700+0.05*AC700</f>
        <v>0.1458433474618703</v>
      </c>
      <c r="C700">
        <f>_xlfn.RANK.EQ(B700,B:B)</f>
        <v>699</v>
      </c>
      <c r="D700">
        <f>M700</f>
        <v>724</v>
      </c>
      <c r="E700">
        <f>P700</f>
        <v>408</v>
      </c>
      <c r="F700">
        <f>S700</f>
        <v>303</v>
      </c>
      <c r="G700">
        <f>V700</f>
        <v>460</v>
      </c>
      <c r="H700">
        <f>Y700</f>
        <v>817</v>
      </c>
      <c r="I700">
        <f>AB700</f>
        <v>44</v>
      </c>
      <c r="J700">
        <f>_xlfn.RANK.EQ(AC700,AC:AC)</f>
        <v>20</v>
      </c>
      <c r="K700">
        <v>300</v>
      </c>
      <c r="L700">
        <v>5.0505050505050504E-2</v>
      </c>
      <c r="M700">
        <v>724</v>
      </c>
      <c r="N700">
        <v>0.34992056051349785</v>
      </c>
      <c r="O700">
        <v>0.428711686804301</v>
      </c>
      <c r="P700">
        <v>408</v>
      </c>
      <c r="Q700">
        <v>0</v>
      </c>
      <c r="R700">
        <v>0</v>
      </c>
      <c r="S700">
        <v>303</v>
      </c>
      <c r="T700">
        <v>0</v>
      </c>
      <c r="U700">
        <v>0</v>
      </c>
      <c r="V700">
        <v>460</v>
      </c>
      <c r="W700">
        <v>8</v>
      </c>
      <c r="X700">
        <v>0.33333333333333331</v>
      </c>
      <c r="Y700">
        <v>817</v>
      </c>
      <c r="Z700">
        <v>0</v>
      </c>
      <c r="AA700">
        <v>0</v>
      </c>
      <c r="AB700">
        <v>44</v>
      </c>
      <c r="AC700">
        <v>0</v>
      </c>
    </row>
    <row r="701" spans="1:29" x14ac:dyDescent="0.25">
      <c r="A701">
        <v>663</v>
      </c>
      <c r="B701">
        <f>0.2*L701+0.2*O701+0.2*R701+0.15*U701+0.15*X701+0.05*AA701+0.05*AC701</f>
        <v>0.14584309668577622</v>
      </c>
      <c r="C701">
        <f>_xlfn.RANK.EQ(B701,B:B)</f>
        <v>700</v>
      </c>
      <c r="D701">
        <f>M701</f>
        <v>795</v>
      </c>
      <c r="E701">
        <f>P701</f>
        <v>1072</v>
      </c>
      <c r="F701">
        <f>S701</f>
        <v>303</v>
      </c>
      <c r="G701">
        <f>V701</f>
        <v>460</v>
      </c>
      <c r="H701">
        <f>Y701</f>
        <v>204</v>
      </c>
      <c r="I701">
        <f>AB701</f>
        <v>44</v>
      </c>
      <c r="J701">
        <f>_xlfn.RANK.EQ(AC701,AC:AC)</f>
        <v>20</v>
      </c>
      <c r="K701">
        <v>240</v>
      </c>
      <c r="L701">
        <v>4.0404040404040407E-2</v>
      </c>
      <c r="M701">
        <v>795</v>
      </c>
      <c r="N701">
        <v>0.17961727160895505</v>
      </c>
      <c r="O701">
        <v>0.22006144302484063</v>
      </c>
      <c r="P701">
        <v>1072</v>
      </c>
      <c r="Q701">
        <v>0</v>
      </c>
      <c r="R701">
        <v>0</v>
      </c>
      <c r="S701">
        <v>303</v>
      </c>
      <c r="T701">
        <v>0</v>
      </c>
      <c r="U701">
        <v>0</v>
      </c>
      <c r="V701">
        <v>460</v>
      </c>
      <c r="W701">
        <v>15</v>
      </c>
      <c r="X701">
        <v>0.625</v>
      </c>
      <c r="Y701">
        <v>204</v>
      </c>
      <c r="Z701">
        <v>0</v>
      </c>
      <c r="AA701">
        <v>0</v>
      </c>
      <c r="AB701">
        <v>44</v>
      </c>
      <c r="AC701">
        <v>0</v>
      </c>
    </row>
    <row r="702" spans="1:29" x14ac:dyDescent="0.25">
      <c r="A702">
        <v>1391</v>
      </c>
      <c r="B702">
        <f>0.2*L702+0.2*O702+0.2*R702+0.15*U702+0.15*X702+0.05*AA702+0.05*AC702</f>
        <v>0.14572600392226887</v>
      </c>
      <c r="C702">
        <f>_xlfn.RANK.EQ(B702,B:B)</f>
        <v>701</v>
      </c>
      <c r="D702">
        <f>M702</f>
        <v>454</v>
      </c>
      <c r="E702">
        <f>P702</f>
        <v>976</v>
      </c>
      <c r="F702">
        <f>S702</f>
        <v>303</v>
      </c>
      <c r="G702">
        <f>V702</f>
        <v>460</v>
      </c>
      <c r="H702">
        <f>Y702</f>
        <v>416</v>
      </c>
      <c r="I702">
        <f>AB702</f>
        <v>44</v>
      </c>
      <c r="J702">
        <f>_xlfn.RANK.EQ(AC702,AC:AC)</f>
        <v>20</v>
      </c>
      <c r="K702">
        <v>620</v>
      </c>
      <c r="L702">
        <v>0.10437710437710437</v>
      </c>
      <c r="M702">
        <v>454</v>
      </c>
      <c r="N702">
        <v>0.20344376533920411</v>
      </c>
      <c r="O702">
        <v>0.24925291523423987</v>
      </c>
      <c r="P702">
        <v>976</v>
      </c>
      <c r="Q702">
        <v>0</v>
      </c>
      <c r="R702">
        <v>0</v>
      </c>
      <c r="S702">
        <v>303</v>
      </c>
      <c r="T702">
        <v>0</v>
      </c>
      <c r="U702">
        <v>0</v>
      </c>
      <c r="V702">
        <v>460</v>
      </c>
      <c r="W702">
        <v>12</v>
      </c>
      <c r="X702">
        <v>0.5</v>
      </c>
      <c r="Y702">
        <v>416</v>
      </c>
      <c r="Z702">
        <v>0</v>
      </c>
      <c r="AA702">
        <v>0</v>
      </c>
      <c r="AB702">
        <v>44</v>
      </c>
      <c r="AC702">
        <v>0</v>
      </c>
    </row>
    <row r="703" spans="1:29" x14ac:dyDescent="0.25">
      <c r="A703">
        <v>2582</v>
      </c>
      <c r="B703">
        <f>0.2*L703+0.2*O703+0.2*R703+0.15*U703+0.15*X703+0.05*AA703+0.05*AC703</f>
        <v>0.14562424429634763</v>
      </c>
      <c r="C703">
        <f>_xlfn.RANK.EQ(B703,B:B)</f>
        <v>702</v>
      </c>
      <c r="D703">
        <f>M703</f>
        <v>898</v>
      </c>
      <c r="E703">
        <f>P703</f>
        <v>548</v>
      </c>
      <c r="F703">
        <f>S703</f>
        <v>303</v>
      </c>
      <c r="G703">
        <f>V703</f>
        <v>179</v>
      </c>
      <c r="H703">
        <f>Y703</f>
        <v>817</v>
      </c>
      <c r="I703">
        <f>AB703</f>
        <v>44</v>
      </c>
      <c r="J703">
        <f>_xlfn.RANK.EQ(AC703,AC:AC)</f>
        <v>20</v>
      </c>
      <c r="K703">
        <v>180</v>
      </c>
      <c r="L703">
        <v>3.0303030303030304E-2</v>
      </c>
      <c r="M703">
        <v>898</v>
      </c>
      <c r="N703">
        <v>0.30986459319692661</v>
      </c>
      <c r="O703">
        <v>0.37963637299688957</v>
      </c>
      <c r="P703">
        <v>548</v>
      </c>
      <c r="Q703">
        <v>0</v>
      </c>
      <c r="R703">
        <v>0</v>
      </c>
      <c r="S703">
        <v>303</v>
      </c>
      <c r="T703">
        <v>1</v>
      </c>
      <c r="U703">
        <v>9.0909090909090912E-2</v>
      </c>
      <c r="V703">
        <v>179</v>
      </c>
      <c r="W703">
        <v>8</v>
      </c>
      <c r="X703">
        <v>0.33333333333333331</v>
      </c>
      <c r="Y703">
        <v>817</v>
      </c>
      <c r="Z703">
        <v>0</v>
      </c>
      <c r="AA703">
        <v>0</v>
      </c>
      <c r="AB703">
        <v>44</v>
      </c>
      <c r="AC703">
        <v>0</v>
      </c>
    </row>
    <row r="704" spans="1:29" x14ac:dyDescent="0.25">
      <c r="A704">
        <v>3055</v>
      </c>
      <c r="B704">
        <f>0.2*L704+0.2*O704+0.2*R704+0.15*U704+0.15*X704+0.05*AA704+0.05*AC704</f>
        <v>0.14546466800950786</v>
      </c>
      <c r="C704">
        <f>_xlfn.RANK.EQ(B704,B:B)</f>
        <v>703</v>
      </c>
      <c r="D704">
        <f>M704</f>
        <v>1005</v>
      </c>
      <c r="E704">
        <f>P704</f>
        <v>265</v>
      </c>
      <c r="F704">
        <f>S704</f>
        <v>303</v>
      </c>
      <c r="G704">
        <f>V704</f>
        <v>460</v>
      </c>
      <c r="H704">
        <f>Y704</f>
        <v>997</v>
      </c>
      <c r="I704">
        <f>AB704</f>
        <v>44</v>
      </c>
      <c r="J704">
        <f>_xlfn.RANK.EQ(AC704,AC:AC)</f>
        <v>20</v>
      </c>
      <c r="K704">
        <v>120</v>
      </c>
      <c r="L704">
        <v>2.0202020202020204E-2</v>
      </c>
      <c r="M704">
        <v>1005</v>
      </c>
      <c r="N704">
        <v>0.39861559933883822</v>
      </c>
      <c r="O704">
        <v>0.48837131984551901</v>
      </c>
      <c r="P704">
        <v>265</v>
      </c>
      <c r="Q704">
        <v>0</v>
      </c>
      <c r="R704">
        <v>0</v>
      </c>
      <c r="S704">
        <v>303</v>
      </c>
      <c r="T704">
        <v>0</v>
      </c>
      <c r="U704">
        <v>0</v>
      </c>
      <c r="V704">
        <v>460</v>
      </c>
      <c r="W704">
        <v>7</v>
      </c>
      <c r="X704">
        <v>0.29166666666666669</v>
      </c>
      <c r="Y704">
        <v>997</v>
      </c>
      <c r="Z704">
        <v>0</v>
      </c>
      <c r="AA704">
        <v>0</v>
      </c>
      <c r="AB704">
        <v>44</v>
      </c>
      <c r="AC704">
        <v>0</v>
      </c>
    </row>
    <row r="705" spans="1:29" x14ac:dyDescent="0.25">
      <c r="A705">
        <v>3310</v>
      </c>
      <c r="B705">
        <f>0.2*L705+0.2*O705+0.2*R705+0.15*U705+0.15*X705+0.05*AA705+0.05*AC705</f>
        <v>0.14529204842987928</v>
      </c>
      <c r="C705">
        <f>_xlfn.RANK.EQ(B705,B:B)</f>
        <v>704</v>
      </c>
      <c r="D705">
        <f>M705</f>
        <v>303</v>
      </c>
      <c r="E705">
        <f>P705</f>
        <v>526</v>
      </c>
      <c r="F705">
        <f>S705</f>
        <v>303</v>
      </c>
      <c r="G705">
        <f>V705</f>
        <v>460</v>
      </c>
      <c r="H705">
        <f>Y705</f>
        <v>1175</v>
      </c>
      <c r="I705">
        <f>AB705</f>
        <v>44</v>
      </c>
      <c r="J705">
        <f>_xlfn.RANK.EQ(AC705,AC:AC)</f>
        <v>20</v>
      </c>
      <c r="K705">
        <v>900</v>
      </c>
      <c r="L705">
        <v>0.15151515151515152</v>
      </c>
      <c r="M705">
        <v>303</v>
      </c>
      <c r="N705">
        <v>0.31623817930773002</v>
      </c>
      <c r="O705">
        <v>0.38744509063424487</v>
      </c>
      <c r="P705">
        <v>526</v>
      </c>
      <c r="Q705">
        <v>0</v>
      </c>
      <c r="R705">
        <v>0</v>
      </c>
      <c r="S705">
        <v>303</v>
      </c>
      <c r="T705">
        <v>0</v>
      </c>
      <c r="U705">
        <v>0</v>
      </c>
      <c r="V705">
        <v>460</v>
      </c>
      <c r="W705">
        <v>6</v>
      </c>
      <c r="X705">
        <v>0.25</v>
      </c>
      <c r="Y705">
        <v>1175</v>
      </c>
      <c r="Z705">
        <v>0</v>
      </c>
      <c r="AA705">
        <v>0</v>
      </c>
      <c r="AB705">
        <v>44</v>
      </c>
      <c r="AC705">
        <v>0</v>
      </c>
    </row>
    <row r="706" spans="1:29" x14ac:dyDescent="0.25">
      <c r="A706">
        <v>2603</v>
      </c>
      <c r="B706">
        <f>0.2*L706+0.2*O706+0.2*R706+0.15*U706+0.15*X706+0.05*AA706+0.05*AC706</f>
        <v>0.14526397900910121</v>
      </c>
      <c r="C706">
        <f>_xlfn.RANK.EQ(B706,B:B)</f>
        <v>705</v>
      </c>
      <c r="D706">
        <f>M706</f>
        <v>1005</v>
      </c>
      <c r="E706">
        <f>P706</f>
        <v>523</v>
      </c>
      <c r="F706">
        <f>S706</f>
        <v>303</v>
      </c>
      <c r="G706">
        <f>V706</f>
        <v>179</v>
      </c>
      <c r="H706">
        <f>Y706</f>
        <v>817</v>
      </c>
      <c r="I706">
        <f>AB706</f>
        <v>44</v>
      </c>
      <c r="J706">
        <f>_xlfn.RANK.EQ(AC706,AC:AC)</f>
        <v>20</v>
      </c>
      <c r="K706">
        <v>120</v>
      </c>
      <c r="L706">
        <v>2.0202020202020204E-2</v>
      </c>
      <c r="M706">
        <v>1005</v>
      </c>
      <c r="N706">
        <v>0.31663891274420219</v>
      </c>
      <c r="O706">
        <v>0.38793605666166769</v>
      </c>
      <c r="P706">
        <v>523</v>
      </c>
      <c r="Q706">
        <v>0</v>
      </c>
      <c r="R706">
        <v>0</v>
      </c>
      <c r="S706">
        <v>303</v>
      </c>
      <c r="T706">
        <v>1</v>
      </c>
      <c r="U706">
        <v>9.0909090909090912E-2</v>
      </c>
      <c r="V706">
        <v>179</v>
      </c>
      <c r="W706">
        <v>8</v>
      </c>
      <c r="X706">
        <v>0.33333333333333331</v>
      </c>
      <c r="Y706">
        <v>817</v>
      </c>
      <c r="Z706">
        <v>0</v>
      </c>
      <c r="AA706">
        <v>0</v>
      </c>
      <c r="AB706">
        <v>44</v>
      </c>
      <c r="AC706">
        <v>0</v>
      </c>
    </row>
    <row r="707" spans="1:29" x14ac:dyDescent="0.25">
      <c r="A707">
        <v>2815</v>
      </c>
      <c r="B707">
        <f>0.2*L707+0.2*O707+0.2*R707+0.15*U707+0.15*X707+0.05*AA707+0.05*AC707</f>
        <v>0.14515718323324922</v>
      </c>
      <c r="C707">
        <f>_xlfn.RANK.EQ(B707,B:B)</f>
        <v>706</v>
      </c>
      <c r="D707">
        <f>M707</f>
        <v>501</v>
      </c>
      <c r="E707">
        <f>P707</f>
        <v>635</v>
      </c>
      <c r="F707">
        <f>S707</f>
        <v>303</v>
      </c>
      <c r="G707">
        <f>V707</f>
        <v>179</v>
      </c>
      <c r="H707">
        <f>Y707</f>
        <v>997</v>
      </c>
      <c r="I707">
        <f>AB707</f>
        <v>44</v>
      </c>
      <c r="J707">
        <f>_xlfn.RANK.EQ(AC707,AC:AC)</f>
        <v>20</v>
      </c>
      <c r="K707">
        <v>540</v>
      </c>
      <c r="L707">
        <v>9.0909090909090912E-2</v>
      </c>
      <c r="M707">
        <v>501</v>
      </c>
      <c r="N707">
        <v>0.28399765075509348</v>
      </c>
      <c r="O707">
        <v>0.34794500707533699</v>
      </c>
      <c r="P707">
        <v>635</v>
      </c>
      <c r="Q707">
        <v>0</v>
      </c>
      <c r="R707">
        <v>0</v>
      </c>
      <c r="S707">
        <v>303</v>
      </c>
      <c r="T707">
        <v>1</v>
      </c>
      <c r="U707">
        <v>9.0909090909090912E-2</v>
      </c>
      <c r="V707">
        <v>179</v>
      </c>
      <c r="W707">
        <v>7</v>
      </c>
      <c r="X707">
        <v>0.29166666666666669</v>
      </c>
      <c r="Y707">
        <v>997</v>
      </c>
      <c r="Z707">
        <v>0</v>
      </c>
      <c r="AA707">
        <v>0</v>
      </c>
      <c r="AB707">
        <v>44</v>
      </c>
      <c r="AC707">
        <v>0</v>
      </c>
    </row>
    <row r="708" spans="1:29" x14ac:dyDescent="0.25">
      <c r="A708">
        <v>2075</v>
      </c>
      <c r="B708">
        <f>0.2*L708+0.2*O708+0.2*R708+0.15*U708+0.15*X708+0.05*AA708+0.05*AC708</f>
        <v>0.14511563624950391</v>
      </c>
      <c r="C708">
        <f>_xlfn.RANK.EQ(B708,B:B)</f>
        <v>707</v>
      </c>
      <c r="D708">
        <f>M708</f>
        <v>636</v>
      </c>
      <c r="E708">
        <f>P708</f>
        <v>735</v>
      </c>
      <c r="F708">
        <f>S708</f>
        <v>303</v>
      </c>
      <c r="G708">
        <f>V708</f>
        <v>179</v>
      </c>
      <c r="H708">
        <f>Y708</f>
        <v>698</v>
      </c>
      <c r="I708">
        <f>AB708</f>
        <v>44</v>
      </c>
      <c r="J708">
        <f>_xlfn.RANK.EQ(AC708,AC:AC)</f>
        <v>20</v>
      </c>
      <c r="K708">
        <v>380</v>
      </c>
      <c r="L708">
        <v>6.3973063973063973E-2</v>
      </c>
      <c r="M708">
        <v>636</v>
      </c>
      <c r="N708">
        <v>0.25480027523884052</v>
      </c>
      <c r="O708">
        <v>0.31217329909263741</v>
      </c>
      <c r="P708">
        <v>735</v>
      </c>
      <c r="Q708">
        <v>0</v>
      </c>
      <c r="R708">
        <v>0</v>
      </c>
      <c r="S708">
        <v>303</v>
      </c>
      <c r="T708">
        <v>1</v>
      </c>
      <c r="U708">
        <v>9.0909090909090912E-2</v>
      </c>
      <c r="V708">
        <v>179</v>
      </c>
      <c r="W708">
        <v>9</v>
      </c>
      <c r="X708">
        <v>0.375</v>
      </c>
      <c r="Y708">
        <v>698</v>
      </c>
      <c r="Z708">
        <v>0</v>
      </c>
      <c r="AA708">
        <v>0</v>
      </c>
      <c r="AB708">
        <v>44</v>
      </c>
      <c r="AC708">
        <v>0</v>
      </c>
    </row>
    <row r="709" spans="1:29" x14ac:dyDescent="0.25">
      <c r="A709">
        <v>2635</v>
      </c>
      <c r="B709">
        <f>0.2*L709+0.2*O709+0.2*R709+0.15*U709+0.15*X709+0.05*AA709+0.05*AC709</f>
        <v>0.1450086584066968</v>
      </c>
      <c r="C709">
        <f>_xlfn.RANK.EQ(B709,B:B)</f>
        <v>708</v>
      </c>
      <c r="D709">
        <f>M709</f>
        <v>872</v>
      </c>
      <c r="E709">
        <f>P709</f>
        <v>380</v>
      </c>
      <c r="F709">
        <f>S709</f>
        <v>303</v>
      </c>
      <c r="G709">
        <f>V709</f>
        <v>460</v>
      </c>
      <c r="H709">
        <f>Y709</f>
        <v>817</v>
      </c>
      <c r="I709">
        <f>AB709</f>
        <v>44</v>
      </c>
      <c r="J709">
        <f>_xlfn.RANK.EQ(AC709,AC:AC)</f>
        <v>20</v>
      </c>
      <c r="K709">
        <v>220</v>
      </c>
      <c r="L709">
        <v>3.7037037037037035E-2</v>
      </c>
      <c r="M709">
        <v>872</v>
      </c>
      <c r="N709">
        <v>0.35750691892553543</v>
      </c>
      <c r="O709">
        <v>0.43800625499644696</v>
      </c>
      <c r="P709">
        <v>380</v>
      </c>
      <c r="Q709">
        <v>0</v>
      </c>
      <c r="R709">
        <v>0</v>
      </c>
      <c r="S709">
        <v>303</v>
      </c>
      <c r="T709">
        <v>0</v>
      </c>
      <c r="U709">
        <v>0</v>
      </c>
      <c r="V709">
        <v>460</v>
      </c>
      <c r="W709">
        <v>8</v>
      </c>
      <c r="X709">
        <v>0.33333333333333331</v>
      </c>
      <c r="Y709">
        <v>817</v>
      </c>
      <c r="Z709">
        <v>0</v>
      </c>
      <c r="AA709">
        <v>0</v>
      </c>
      <c r="AB709">
        <v>44</v>
      </c>
      <c r="AC709">
        <v>0</v>
      </c>
    </row>
    <row r="710" spans="1:29" x14ac:dyDescent="0.25">
      <c r="A710">
        <v>709</v>
      </c>
      <c r="B710">
        <f>0.2*L710+0.2*O710+0.2*R710+0.15*U710+0.15*X710+0.05*AA710+0.05*AC710</f>
        <v>0.144662142365935</v>
      </c>
      <c r="C710">
        <f>_xlfn.RANK.EQ(B710,B:B)</f>
        <v>709</v>
      </c>
      <c r="D710">
        <f>M710</f>
        <v>792</v>
      </c>
      <c r="E710">
        <f>P710</f>
        <v>1111</v>
      </c>
      <c r="F710">
        <f>S710</f>
        <v>303</v>
      </c>
      <c r="G710">
        <f>V710</f>
        <v>460</v>
      </c>
      <c r="H710">
        <f>Y710</f>
        <v>204</v>
      </c>
      <c r="I710">
        <f>AB710</f>
        <v>44</v>
      </c>
      <c r="J710">
        <f>_xlfn.RANK.EQ(AC710,AC:AC)</f>
        <v>20</v>
      </c>
      <c r="K710">
        <v>260</v>
      </c>
      <c r="L710">
        <v>4.3771043771043773E-2</v>
      </c>
      <c r="M710">
        <v>792</v>
      </c>
      <c r="N710">
        <v>0.17204951735127366</v>
      </c>
      <c r="O710">
        <v>0.21078966805863122</v>
      </c>
      <c r="P710">
        <v>1111</v>
      </c>
      <c r="Q710">
        <v>0</v>
      </c>
      <c r="R710">
        <v>0</v>
      </c>
      <c r="S710">
        <v>303</v>
      </c>
      <c r="T710">
        <v>0</v>
      </c>
      <c r="U710">
        <v>0</v>
      </c>
      <c r="V710">
        <v>460</v>
      </c>
      <c r="W710">
        <v>15</v>
      </c>
      <c r="X710">
        <v>0.625</v>
      </c>
      <c r="Y710">
        <v>204</v>
      </c>
      <c r="Z710">
        <v>0</v>
      </c>
      <c r="AA710">
        <v>0</v>
      </c>
      <c r="AB710">
        <v>44</v>
      </c>
      <c r="AC710">
        <v>0</v>
      </c>
    </row>
    <row r="711" spans="1:29" x14ac:dyDescent="0.25">
      <c r="A711">
        <v>613</v>
      </c>
      <c r="B711">
        <f>0.2*L711+0.2*O711+0.2*R711+0.15*U711+0.15*X711+0.05*AA711+0.05*AC711</f>
        <v>0.1444641477436418</v>
      </c>
      <c r="C711">
        <f>_xlfn.RANK.EQ(B711,B:B)</f>
        <v>710</v>
      </c>
      <c r="D711">
        <f>M711</f>
        <v>872</v>
      </c>
      <c r="E711">
        <f>P711</f>
        <v>1086</v>
      </c>
      <c r="F711">
        <f>S711</f>
        <v>303</v>
      </c>
      <c r="G711">
        <f>V711</f>
        <v>460</v>
      </c>
      <c r="H711">
        <f>Y711</f>
        <v>204</v>
      </c>
      <c r="I711">
        <f>AB711</f>
        <v>44</v>
      </c>
      <c r="J711">
        <f>_xlfn.RANK.EQ(AC711,AC:AC)</f>
        <v>20</v>
      </c>
      <c r="K711">
        <v>220</v>
      </c>
      <c r="L711">
        <v>3.7037037037037035E-2</v>
      </c>
      <c r="M711">
        <v>872</v>
      </c>
      <c r="N711">
        <v>0.17673787907938618</v>
      </c>
      <c r="O711">
        <v>0.21653370168117198</v>
      </c>
      <c r="P711">
        <v>1086</v>
      </c>
      <c r="Q711">
        <v>0</v>
      </c>
      <c r="R711">
        <v>0</v>
      </c>
      <c r="S711">
        <v>303</v>
      </c>
      <c r="T711">
        <v>0</v>
      </c>
      <c r="U711">
        <v>0</v>
      </c>
      <c r="V711">
        <v>460</v>
      </c>
      <c r="W711">
        <v>15</v>
      </c>
      <c r="X711">
        <v>0.625</v>
      </c>
      <c r="Y711">
        <v>204</v>
      </c>
      <c r="Z711">
        <v>0</v>
      </c>
      <c r="AA711">
        <v>0</v>
      </c>
      <c r="AB711">
        <v>44</v>
      </c>
      <c r="AC711">
        <v>0</v>
      </c>
    </row>
    <row r="712" spans="1:29" x14ac:dyDescent="0.25">
      <c r="A712">
        <v>1033</v>
      </c>
      <c r="B712">
        <f>0.2*L712+0.2*O712+0.2*R712+0.15*U712+0.15*X712+0.05*AA712+0.05*AC712</f>
        <v>0.14441833205205834</v>
      </c>
      <c r="C712">
        <f>_xlfn.RANK.EQ(B712,B:B)</f>
        <v>711</v>
      </c>
      <c r="D712">
        <f>M712</f>
        <v>795</v>
      </c>
      <c r="E712">
        <f>P712</f>
        <v>762</v>
      </c>
      <c r="F712">
        <f>S712</f>
        <v>303</v>
      </c>
      <c r="G712">
        <f>V712</f>
        <v>460</v>
      </c>
      <c r="H712">
        <f>Y712</f>
        <v>416</v>
      </c>
      <c r="I712">
        <f>AB712</f>
        <v>44</v>
      </c>
      <c r="J712">
        <f>_xlfn.RANK.EQ(AC712,AC:AC)</f>
        <v>20</v>
      </c>
      <c r="K712">
        <v>240</v>
      </c>
      <c r="L712">
        <v>4.0404040404040407E-2</v>
      </c>
      <c r="M712">
        <v>795</v>
      </c>
      <c r="N712">
        <v>0.25032278602574681</v>
      </c>
      <c r="O712">
        <v>0.30668761985625137</v>
      </c>
      <c r="P712">
        <v>762</v>
      </c>
      <c r="Q712">
        <v>0</v>
      </c>
      <c r="R712">
        <v>0</v>
      </c>
      <c r="S712">
        <v>303</v>
      </c>
      <c r="T712">
        <v>0</v>
      </c>
      <c r="U712">
        <v>0</v>
      </c>
      <c r="V712">
        <v>460</v>
      </c>
      <c r="W712">
        <v>12</v>
      </c>
      <c r="X712">
        <v>0.5</v>
      </c>
      <c r="Y712">
        <v>416</v>
      </c>
      <c r="Z712">
        <v>0</v>
      </c>
      <c r="AA712">
        <v>0</v>
      </c>
      <c r="AB712">
        <v>44</v>
      </c>
      <c r="AC712">
        <v>0</v>
      </c>
    </row>
    <row r="713" spans="1:29" x14ac:dyDescent="0.25">
      <c r="A713">
        <v>2640</v>
      </c>
      <c r="B713">
        <f>0.2*L713+0.2*O713+0.2*R713+0.15*U713+0.15*X713+0.05*AA713+0.05*AC713</f>
        <v>0.1444025959845027</v>
      </c>
      <c r="C713">
        <f>_xlfn.RANK.EQ(B713,B:B)</f>
        <v>712</v>
      </c>
      <c r="D713">
        <f>M713</f>
        <v>646</v>
      </c>
      <c r="E713">
        <f>P713</f>
        <v>457</v>
      </c>
      <c r="F713">
        <f>S713</f>
        <v>303</v>
      </c>
      <c r="G713">
        <f>V713</f>
        <v>460</v>
      </c>
      <c r="H713">
        <f>Y713</f>
        <v>817</v>
      </c>
      <c r="I713">
        <f>AB713</f>
        <v>44</v>
      </c>
      <c r="J713">
        <f>_xlfn.RANK.EQ(AC713,AC:AC)</f>
        <v>20</v>
      </c>
      <c r="K713">
        <v>360</v>
      </c>
      <c r="L713">
        <v>6.0606060606060608E-2</v>
      </c>
      <c r="M713">
        <v>646</v>
      </c>
      <c r="N713">
        <v>0.33579616380287658</v>
      </c>
      <c r="O713">
        <v>0.4114069193164529</v>
      </c>
      <c r="P713">
        <v>457</v>
      </c>
      <c r="Q713">
        <v>0</v>
      </c>
      <c r="R713">
        <v>0</v>
      </c>
      <c r="S713">
        <v>303</v>
      </c>
      <c r="T713">
        <v>0</v>
      </c>
      <c r="U713">
        <v>0</v>
      </c>
      <c r="V713">
        <v>460</v>
      </c>
      <c r="W713">
        <v>8</v>
      </c>
      <c r="X713">
        <v>0.33333333333333331</v>
      </c>
      <c r="Y713">
        <v>817</v>
      </c>
      <c r="Z713">
        <v>0</v>
      </c>
      <c r="AA713">
        <v>0</v>
      </c>
      <c r="AB713">
        <v>44</v>
      </c>
      <c r="AC713">
        <v>0</v>
      </c>
    </row>
    <row r="714" spans="1:29" x14ac:dyDescent="0.25">
      <c r="A714">
        <v>3711</v>
      </c>
      <c r="B714">
        <f>0.2*L714+0.2*O714+0.2*R714+0.15*U714+0.15*X714+0.05*AA714+0.05*AC714</f>
        <v>0.14427568552827638</v>
      </c>
      <c r="C714">
        <f>_xlfn.RANK.EQ(B714,B:B)</f>
        <v>713</v>
      </c>
      <c r="D714">
        <f>M714</f>
        <v>626</v>
      </c>
      <c r="E714">
        <f>P714</f>
        <v>249</v>
      </c>
      <c r="F714">
        <f>S714</f>
        <v>303</v>
      </c>
      <c r="G714">
        <f>V714</f>
        <v>460</v>
      </c>
      <c r="H714">
        <f>Y714</f>
        <v>1343</v>
      </c>
      <c r="I714">
        <f>AB714</f>
        <v>44</v>
      </c>
      <c r="J714">
        <f>_xlfn.RANK.EQ(AC714,AC:AC)</f>
        <v>20</v>
      </c>
      <c r="K714">
        <v>400</v>
      </c>
      <c r="L714">
        <v>6.7340067340067339E-2</v>
      </c>
      <c r="M714">
        <v>626</v>
      </c>
      <c r="N714">
        <v>0.40630192134986953</v>
      </c>
      <c r="O714">
        <v>0.49778836030131457</v>
      </c>
      <c r="P714">
        <v>249</v>
      </c>
      <c r="Q714">
        <v>0</v>
      </c>
      <c r="R714">
        <v>0</v>
      </c>
      <c r="S714">
        <v>303</v>
      </c>
      <c r="T714">
        <v>0</v>
      </c>
      <c r="U714">
        <v>0</v>
      </c>
      <c r="V714">
        <v>460</v>
      </c>
      <c r="W714">
        <v>5</v>
      </c>
      <c r="X714">
        <v>0.20833333333333334</v>
      </c>
      <c r="Y714">
        <v>1343</v>
      </c>
      <c r="Z714">
        <v>0</v>
      </c>
      <c r="AA714">
        <v>0</v>
      </c>
      <c r="AB714">
        <v>44</v>
      </c>
      <c r="AC714">
        <v>0</v>
      </c>
    </row>
    <row r="715" spans="1:29" x14ac:dyDescent="0.25">
      <c r="A715">
        <v>1137</v>
      </c>
      <c r="B715">
        <f>0.2*L715+0.2*O715+0.2*R715+0.15*U715+0.15*X715+0.05*AA715+0.05*AC715</f>
        <v>0.14420293964744235</v>
      </c>
      <c r="C715">
        <f>_xlfn.RANK.EQ(B715,B:B)</f>
        <v>714</v>
      </c>
      <c r="D715">
        <f>M715</f>
        <v>795</v>
      </c>
      <c r="E715">
        <f>P715</f>
        <v>888</v>
      </c>
      <c r="F715">
        <f>S715</f>
        <v>303</v>
      </c>
      <c r="G715">
        <f>V715</f>
        <v>460</v>
      </c>
      <c r="H715">
        <f>Y715</f>
        <v>356</v>
      </c>
      <c r="I715">
        <f>AB715</f>
        <v>44</v>
      </c>
      <c r="J715">
        <f>_xlfn.RANK.EQ(AC715,AC:AC)</f>
        <v>20</v>
      </c>
      <c r="K715">
        <v>240</v>
      </c>
      <c r="L715">
        <v>4.0404040404040407E-2</v>
      </c>
      <c r="M715">
        <v>795</v>
      </c>
      <c r="N715">
        <v>0.22393706102922162</v>
      </c>
      <c r="O715">
        <v>0.27436065783317132</v>
      </c>
      <c r="P715">
        <v>888</v>
      </c>
      <c r="Q715">
        <v>0</v>
      </c>
      <c r="R715">
        <v>0</v>
      </c>
      <c r="S715">
        <v>303</v>
      </c>
      <c r="T715">
        <v>0</v>
      </c>
      <c r="U715">
        <v>0</v>
      </c>
      <c r="V715">
        <v>460</v>
      </c>
      <c r="W715">
        <v>13</v>
      </c>
      <c r="X715">
        <v>0.54166666666666663</v>
      </c>
      <c r="Y715">
        <v>356</v>
      </c>
      <c r="Z715">
        <v>0</v>
      </c>
      <c r="AA715">
        <v>0</v>
      </c>
      <c r="AB715">
        <v>44</v>
      </c>
      <c r="AC715">
        <v>0</v>
      </c>
    </row>
    <row r="716" spans="1:29" x14ac:dyDescent="0.25">
      <c r="A716">
        <v>2354</v>
      </c>
      <c r="B716">
        <f>0.2*L716+0.2*O716+0.2*R716+0.15*U716+0.15*X716+0.05*AA716+0.05*AC716</f>
        <v>0.14409912136272157</v>
      </c>
      <c r="C716">
        <f>_xlfn.RANK.EQ(B716,B:B)</f>
        <v>715</v>
      </c>
      <c r="D716">
        <f>M716</f>
        <v>724</v>
      </c>
      <c r="E716">
        <f>P716</f>
        <v>433</v>
      </c>
      <c r="F716">
        <f>S716</f>
        <v>303</v>
      </c>
      <c r="G716">
        <f>V716</f>
        <v>460</v>
      </c>
      <c r="H716">
        <f>Y716</f>
        <v>817</v>
      </c>
      <c r="I716">
        <f>AB716</f>
        <v>44</v>
      </c>
      <c r="J716">
        <f>_xlfn.RANK.EQ(AC716,AC:AC)</f>
        <v>20</v>
      </c>
      <c r="K716">
        <v>300</v>
      </c>
      <c r="L716">
        <v>5.0505050505050504E-2</v>
      </c>
      <c r="M716">
        <v>724</v>
      </c>
      <c r="N716">
        <v>0.34280225008410425</v>
      </c>
      <c r="O716">
        <v>0.41999055630855736</v>
      </c>
      <c r="P716">
        <v>433</v>
      </c>
      <c r="Q716">
        <v>0</v>
      </c>
      <c r="R716">
        <v>0</v>
      </c>
      <c r="S716">
        <v>303</v>
      </c>
      <c r="T716">
        <v>0</v>
      </c>
      <c r="U716">
        <v>0</v>
      </c>
      <c r="V716">
        <v>460</v>
      </c>
      <c r="W716">
        <v>8</v>
      </c>
      <c r="X716">
        <v>0.33333333333333331</v>
      </c>
      <c r="Y716">
        <v>817</v>
      </c>
      <c r="Z716">
        <v>0</v>
      </c>
      <c r="AA716">
        <v>0</v>
      </c>
      <c r="AB716">
        <v>44</v>
      </c>
      <c r="AC716">
        <v>0</v>
      </c>
    </row>
    <row r="717" spans="1:29" x14ac:dyDescent="0.25">
      <c r="A717">
        <v>1954</v>
      </c>
      <c r="B717">
        <f>0.2*L717+0.2*O717+0.2*R717+0.15*U717+0.15*X717+0.05*AA717+0.05*AC717</f>
        <v>0.1440747640418315</v>
      </c>
      <c r="C717">
        <f>_xlfn.RANK.EQ(B717,B:B)</f>
        <v>716</v>
      </c>
      <c r="D717">
        <f>M717</f>
        <v>1166</v>
      </c>
      <c r="E717">
        <f>P717</f>
        <v>487</v>
      </c>
      <c r="F717">
        <f>S717</f>
        <v>303</v>
      </c>
      <c r="G717">
        <f>V717</f>
        <v>460</v>
      </c>
      <c r="H717">
        <f>Y717</f>
        <v>592</v>
      </c>
      <c r="I717">
        <f>AB717</f>
        <v>44</v>
      </c>
      <c r="J717">
        <f>_xlfn.RANK.EQ(AC717,AC:AC)</f>
        <v>20</v>
      </c>
      <c r="K717">
        <v>60</v>
      </c>
      <c r="L717">
        <v>1.0101010101010102E-2</v>
      </c>
      <c r="M717">
        <v>1166</v>
      </c>
      <c r="N717">
        <v>0.32466781045231746</v>
      </c>
      <c r="O717">
        <v>0.39777281010814741</v>
      </c>
      <c r="P717">
        <v>487</v>
      </c>
      <c r="Q717">
        <v>0</v>
      </c>
      <c r="R717">
        <v>0</v>
      </c>
      <c r="S717">
        <v>303</v>
      </c>
      <c r="T717">
        <v>0</v>
      </c>
      <c r="U717">
        <v>0</v>
      </c>
      <c r="V717">
        <v>460</v>
      </c>
      <c r="W717">
        <v>10</v>
      </c>
      <c r="X717">
        <v>0.41666666666666669</v>
      </c>
      <c r="Y717">
        <v>592</v>
      </c>
      <c r="Z717">
        <v>0</v>
      </c>
      <c r="AA717">
        <v>0</v>
      </c>
      <c r="AB717">
        <v>44</v>
      </c>
      <c r="AC717">
        <v>0</v>
      </c>
    </row>
    <row r="718" spans="1:29" x14ac:dyDescent="0.25">
      <c r="A718">
        <v>2496</v>
      </c>
      <c r="B718">
        <f>0.2*L718+0.2*O718+0.2*R718+0.15*U718+0.15*X718+0.05*AA718+0.05*AC718</f>
        <v>0.14386685068427638</v>
      </c>
      <c r="C718">
        <f>_xlfn.RANK.EQ(B718,B:B)</f>
        <v>717</v>
      </c>
      <c r="D718">
        <f>M718</f>
        <v>1005</v>
      </c>
      <c r="E718">
        <f>P718</f>
        <v>345</v>
      </c>
      <c r="F718">
        <f>S718</f>
        <v>303</v>
      </c>
      <c r="G718">
        <f>V718</f>
        <v>460</v>
      </c>
      <c r="H718">
        <f>Y718</f>
        <v>817</v>
      </c>
      <c r="I718">
        <f>AB718</f>
        <v>44</v>
      </c>
      <c r="J718">
        <f>_xlfn.RANK.EQ(AC718,AC:AC)</f>
        <v>20</v>
      </c>
      <c r="K718">
        <v>120</v>
      </c>
      <c r="L718">
        <v>2.0202020202020204E-2</v>
      </c>
      <c r="M718">
        <v>1005</v>
      </c>
      <c r="N718">
        <v>0.36658810018523935</v>
      </c>
      <c r="O718">
        <v>0.44913223321936163</v>
      </c>
      <c r="P718">
        <v>345</v>
      </c>
      <c r="Q718">
        <v>0</v>
      </c>
      <c r="R718">
        <v>0</v>
      </c>
      <c r="S718">
        <v>303</v>
      </c>
      <c r="T718">
        <v>0</v>
      </c>
      <c r="U718">
        <v>0</v>
      </c>
      <c r="V718">
        <v>460</v>
      </c>
      <c r="W718">
        <v>8</v>
      </c>
      <c r="X718">
        <v>0.33333333333333331</v>
      </c>
      <c r="Y718">
        <v>817</v>
      </c>
      <c r="Z718">
        <v>0</v>
      </c>
      <c r="AA718">
        <v>0</v>
      </c>
      <c r="AB718">
        <v>44</v>
      </c>
      <c r="AC718">
        <v>0</v>
      </c>
    </row>
    <row r="719" spans="1:29" x14ac:dyDescent="0.25">
      <c r="A719">
        <v>2543</v>
      </c>
      <c r="B719">
        <f>0.2*L719+0.2*O719+0.2*R719+0.15*U719+0.15*X719+0.05*AA719+0.05*AC719</f>
        <v>0.14371861272992273</v>
      </c>
      <c r="C719">
        <f>_xlfn.RANK.EQ(B719,B:B)</f>
        <v>718</v>
      </c>
      <c r="D719">
        <f>M719</f>
        <v>380</v>
      </c>
      <c r="E719">
        <f>P719</f>
        <v>866</v>
      </c>
      <c r="F719">
        <f>S719</f>
        <v>303</v>
      </c>
      <c r="G719">
        <f>V719</f>
        <v>179</v>
      </c>
      <c r="H719">
        <f>Y719</f>
        <v>817</v>
      </c>
      <c r="I719">
        <f>AB719</f>
        <v>44</v>
      </c>
      <c r="J719">
        <f>_xlfn.RANK.EQ(AC719,AC:AC)</f>
        <v>20</v>
      </c>
      <c r="K719">
        <v>720</v>
      </c>
      <c r="L719">
        <v>0.12121212121212122</v>
      </c>
      <c r="M719">
        <v>380</v>
      </c>
      <c r="N719">
        <v>0.22788628596220273</v>
      </c>
      <c r="O719">
        <v>0.27919912425567417</v>
      </c>
      <c r="P719">
        <v>866</v>
      </c>
      <c r="Q719">
        <v>0</v>
      </c>
      <c r="R719">
        <v>0</v>
      </c>
      <c r="S719">
        <v>303</v>
      </c>
      <c r="T719">
        <v>1</v>
      </c>
      <c r="U719">
        <v>9.0909090909090912E-2</v>
      </c>
      <c r="V719">
        <v>179</v>
      </c>
      <c r="W719">
        <v>8</v>
      </c>
      <c r="X719">
        <v>0.33333333333333331</v>
      </c>
      <c r="Y719">
        <v>817</v>
      </c>
      <c r="Z719">
        <v>0</v>
      </c>
      <c r="AA719">
        <v>0</v>
      </c>
      <c r="AB719">
        <v>44</v>
      </c>
      <c r="AC719">
        <v>0</v>
      </c>
    </row>
    <row r="720" spans="1:29" x14ac:dyDescent="0.25">
      <c r="A720">
        <v>2106</v>
      </c>
      <c r="B720">
        <f>0.2*L720+0.2*O720+0.2*R720+0.15*U720+0.15*X720+0.05*AA720+0.05*AC720</f>
        <v>0.14371768467674989</v>
      </c>
      <c r="C720">
        <f>_xlfn.RANK.EQ(B720,B:B)</f>
        <v>719</v>
      </c>
      <c r="D720">
        <f>M720</f>
        <v>1005</v>
      </c>
      <c r="E720">
        <f>P720</f>
        <v>439</v>
      </c>
      <c r="F720">
        <f>S720</f>
        <v>303</v>
      </c>
      <c r="G720">
        <f>V720</f>
        <v>460</v>
      </c>
      <c r="H720">
        <f>Y720</f>
        <v>698</v>
      </c>
      <c r="I720">
        <f>AB720</f>
        <v>44</v>
      </c>
      <c r="J720">
        <f>_xlfn.RANK.EQ(AC720,AC:AC)</f>
        <v>20</v>
      </c>
      <c r="K720">
        <v>120</v>
      </c>
      <c r="L720">
        <v>2.0202020202020204E-2</v>
      </c>
      <c r="M720">
        <v>1005</v>
      </c>
      <c r="N720">
        <v>0.3404726498127057</v>
      </c>
      <c r="O720">
        <v>0.41713640318172929</v>
      </c>
      <c r="P720">
        <v>439</v>
      </c>
      <c r="Q720">
        <v>0</v>
      </c>
      <c r="R720">
        <v>0</v>
      </c>
      <c r="S720">
        <v>303</v>
      </c>
      <c r="T720">
        <v>0</v>
      </c>
      <c r="U720">
        <v>0</v>
      </c>
      <c r="V720">
        <v>460</v>
      </c>
      <c r="W720">
        <v>9</v>
      </c>
      <c r="X720">
        <v>0.375</v>
      </c>
      <c r="Y720">
        <v>698</v>
      </c>
      <c r="Z720">
        <v>0</v>
      </c>
      <c r="AA720">
        <v>0</v>
      </c>
      <c r="AB720">
        <v>44</v>
      </c>
      <c r="AC720">
        <v>0</v>
      </c>
    </row>
    <row r="721" spans="1:29" x14ac:dyDescent="0.25">
      <c r="A721">
        <v>1761</v>
      </c>
      <c r="B721">
        <f>0.2*L721+0.2*O721+0.2*R721+0.15*U721+0.15*X721+0.05*AA721+0.05*AC721</f>
        <v>0.14349974523228387</v>
      </c>
      <c r="C721">
        <f>_xlfn.RANK.EQ(B721,B:B)</f>
        <v>720</v>
      </c>
      <c r="D721">
        <f>M721</f>
        <v>795</v>
      </c>
      <c r="E721">
        <f>P721</f>
        <v>594</v>
      </c>
      <c r="F721">
        <f>S721</f>
        <v>303</v>
      </c>
      <c r="G721">
        <f>V721</f>
        <v>460</v>
      </c>
      <c r="H721">
        <f>Y721</f>
        <v>592</v>
      </c>
      <c r="I721">
        <f>AB721</f>
        <v>44</v>
      </c>
      <c r="J721">
        <f>_xlfn.RANK.EQ(AC721,AC:AC)</f>
        <v>20</v>
      </c>
      <c r="K721">
        <v>240</v>
      </c>
      <c r="L721">
        <v>4.0404040404040407E-2</v>
      </c>
      <c r="M721">
        <v>795</v>
      </c>
      <c r="N721">
        <v>0.297587354689265</v>
      </c>
      <c r="O721">
        <v>0.36459468575737886</v>
      </c>
      <c r="P721">
        <v>594</v>
      </c>
      <c r="Q721">
        <v>0</v>
      </c>
      <c r="R721">
        <v>0</v>
      </c>
      <c r="S721">
        <v>303</v>
      </c>
      <c r="T721">
        <v>0</v>
      </c>
      <c r="U721">
        <v>0</v>
      </c>
      <c r="V721">
        <v>460</v>
      </c>
      <c r="W721">
        <v>10</v>
      </c>
      <c r="X721">
        <v>0.41666666666666669</v>
      </c>
      <c r="Y721">
        <v>592</v>
      </c>
      <c r="Z721">
        <v>0</v>
      </c>
      <c r="AA721">
        <v>0</v>
      </c>
      <c r="AB721">
        <v>44</v>
      </c>
      <c r="AC721">
        <v>0</v>
      </c>
    </row>
    <row r="722" spans="1:29" x14ac:dyDescent="0.25">
      <c r="A722">
        <v>2611</v>
      </c>
      <c r="B722">
        <f>0.2*L722+0.2*O722+0.2*R722+0.15*U722+0.15*X722+0.05*AA722+0.05*AC722</f>
        <v>0.14346012633361307</v>
      </c>
      <c r="C722">
        <f>_xlfn.RANK.EQ(B722,B:B)</f>
        <v>721</v>
      </c>
      <c r="D722">
        <f>M722</f>
        <v>882</v>
      </c>
      <c r="E722">
        <f>P722</f>
        <v>591</v>
      </c>
      <c r="F722">
        <f>S722</f>
        <v>303</v>
      </c>
      <c r="G722">
        <f>V722</f>
        <v>179</v>
      </c>
      <c r="H722">
        <f>Y722</f>
        <v>817</v>
      </c>
      <c r="I722">
        <f>AB722</f>
        <v>44</v>
      </c>
      <c r="J722">
        <f>_xlfn.RANK.EQ(AC722,AC:AC)</f>
        <v>20</v>
      </c>
      <c r="K722">
        <v>200</v>
      </c>
      <c r="L722">
        <v>3.3670033670033669E-2</v>
      </c>
      <c r="M722">
        <v>882</v>
      </c>
      <c r="N722">
        <v>0.29828447837634353</v>
      </c>
      <c r="O722">
        <v>0.36544877981621349</v>
      </c>
      <c r="P722">
        <v>591</v>
      </c>
      <c r="Q722">
        <v>0</v>
      </c>
      <c r="R722">
        <v>0</v>
      </c>
      <c r="S722">
        <v>303</v>
      </c>
      <c r="T722">
        <v>1</v>
      </c>
      <c r="U722">
        <v>9.0909090909090912E-2</v>
      </c>
      <c r="V722">
        <v>179</v>
      </c>
      <c r="W722">
        <v>8</v>
      </c>
      <c r="X722">
        <v>0.33333333333333331</v>
      </c>
      <c r="Y722">
        <v>817</v>
      </c>
      <c r="Z722">
        <v>0</v>
      </c>
      <c r="AA722">
        <v>0</v>
      </c>
      <c r="AB722">
        <v>44</v>
      </c>
      <c r="AC722">
        <v>0</v>
      </c>
    </row>
    <row r="723" spans="1:29" x14ac:dyDescent="0.25">
      <c r="A723">
        <v>2518</v>
      </c>
      <c r="B723">
        <f>0.2*L723+0.2*O723+0.2*R723+0.15*U723+0.15*X723+0.05*AA723+0.05*AC723</f>
        <v>0.14345104507292328</v>
      </c>
      <c r="C723">
        <f>_xlfn.RANK.EQ(B723,B:B)</f>
        <v>722</v>
      </c>
      <c r="D723">
        <f>M723</f>
        <v>724</v>
      </c>
      <c r="E723">
        <f>P723</f>
        <v>441</v>
      </c>
      <c r="F723">
        <f>S723</f>
        <v>303</v>
      </c>
      <c r="G723">
        <f>V723</f>
        <v>460</v>
      </c>
      <c r="H723">
        <f>Y723</f>
        <v>817</v>
      </c>
      <c r="I723">
        <f>AB723</f>
        <v>44</v>
      </c>
      <c r="J723">
        <f>_xlfn.RANK.EQ(AC723,AC:AC)</f>
        <v>20</v>
      </c>
      <c r="K723">
        <v>300</v>
      </c>
      <c r="L723">
        <v>5.0505050505050504E-2</v>
      </c>
      <c r="M723">
        <v>724</v>
      </c>
      <c r="N723">
        <v>0.34015740477708512</v>
      </c>
      <c r="O723">
        <v>0.41675017485956595</v>
      </c>
      <c r="P723">
        <v>441</v>
      </c>
      <c r="Q723">
        <v>0</v>
      </c>
      <c r="R723">
        <v>0</v>
      </c>
      <c r="S723">
        <v>303</v>
      </c>
      <c r="T723">
        <v>0</v>
      </c>
      <c r="U723">
        <v>0</v>
      </c>
      <c r="V723">
        <v>460</v>
      </c>
      <c r="W723">
        <v>8</v>
      </c>
      <c r="X723">
        <v>0.33333333333333331</v>
      </c>
      <c r="Y723">
        <v>817</v>
      </c>
      <c r="Z723">
        <v>0</v>
      </c>
      <c r="AA723">
        <v>0</v>
      </c>
      <c r="AB723">
        <v>44</v>
      </c>
      <c r="AC723">
        <v>0</v>
      </c>
    </row>
    <row r="724" spans="1:29" x14ac:dyDescent="0.25">
      <c r="A724">
        <v>698</v>
      </c>
      <c r="B724">
        <f>0.2*L724+0.2*O724+0.2*R724+0.15*U724+0.15*X724+0.05*AA724+0.05*AC724</f>
        <v>0.14328708925164627</v>
      </c>
      <c r="C724">
        <f>_xlfn.RANK.EQ(B724,B:B)</f>
        <v>723</v>
      </c>
      <c r="D724">
        <f>M724</f>
        <v>724</v>
      </c>
      <c r="E724">
        <f>P724</f>
        <v>1162</v>
      </c>
      <c r="F724">
        <f>S724</f>
        <v>303</v>
      </c>
      <c r="G724">
        <f>V724</f>
        <v>460</v>
      </c>
      <c r="H724">
        <f>Y724</f>
        <v>204</v>
      </c>
      <c r="I724">
        <f>AB724</f>
        <v>44</v>
      </c>
      <c r="J724">
        <f>_xlfn.RANK.EQ(AC724,AC:AC)</f>
        <v>20</v>
      </c>
      <c r="K724">
        <v>300</v>
      </c>
      <c r="L724">
        <v>5.0505050505050504E-2</v>
      </c>
      <c r="M724">
        <v>724</v>
      </c>
      <c r="N724">
        <v>0.16094143623316343</v>
      </c>
      <c r="O724">
        <v>0.19718039575318078</v>
      </c>
      <c r="P724">
        <v>1162</v>
      </c>
      <c r="Q724">
        <v>0</v>
      </c>
      <c r="R724">
        <v>0</v>
      </c>
      <c r="S724">
        <v>303</v>
      </c>
      <c r="T724">
        <v>0</v>
      </c>
      <c r="U724">
        <v>0</v>
      </c>
      <c r="V724">
        <v>460</v>
      </c>
      <c r="W724">
        <v>15</v>
      </c>
      <c r="X724">
        <v>0.625</v>
      </c>
      <c r="Y724">
        <v>204</v>
      </c>
      <c r="Z724">
        <v>0</v>
      </c>
      <c r="AA724">
        <v>0</v>
      </c>
      <c r="AB724">
        <v>44</v>
      </c>
      <c r="AC724">
        <v>0</v>
      </c>
    </row>
    <row r="725" spans="1:29" x14ac:dyDescent="0.25">
      <c r="A725">
        <v>3389</v>
      </c>
      <c r="B725">
        <f>0.2*L725+0.2*O725+0.2*R725+0.15*U725+0.15*X725+0.05*AA725+0.05*AC725</f>
        <v>0.14319085867614381</v>
      </c>
      <c r="C725">
        <f>_xlfn.RANK.EQ(B725,B:B)</f>
        <v>724</v>
      </c>
      <c r="D725">
        <f>M725</f>
        <v>1005</v>
      </c>
      <c r="E725">
        <f>P725</f>
        <v>236</v>
      </c>
      <c r="F725">
        <f>S725</f>
        <v>303</v>
      </c>
      <c r="G725">
        <f>V725</f>
        <v>460</v>
      </c>
      <c r="H725">
        <f>Y725</f>
        <v>1175</v>
      </c>
      <c r="I725">
        <f>AB725</f>
        <v>44</v>
      </c>
      <c r="J725">
        <f>_xlfn.RANK.EQ(AC725,AC:AC)</f>
        <v>20</v>
      </c>
      <c r="K725">
        <v>120</v>
      </c>
      <c r="L725">
        <v>2.0202020202020204E-2</v>
      </c>
      <c r="M725">
        <v>1005</v>
      </c>
      <c r="N725">
        <v>0.41484271548243101</v>
      </c>
      <c r="O725">
        <v>0.50825227317869881</v>
      </c>
      <c r="P725">
        <v>236</v>
      </c>
      <c r="Q725">
        <v>0</v>
      </c>
      <c r="R725">
        <v>0</v>
      </c>
      <c r="S725">
        <v>303</v>
      </c>
      <c r="T725">
        <v>0</v>
      </c>
      <c r="U725">
        <v>0</v>
      </c>
      <c r="V725">
        <v>460</v>
      </c>
      <c r="W725">
        <v>6</v>
      </c>
      <c r="X725">
        <v>0.25</v>
      </c>
      <c r="Y725">
        <v>1175</v>
      </c>
      <c r="Z725">
        <v>0</v>
      </c>
      <c r="AA725">
        <v>0</v>
      </c>
      <c r="AB725">
        <v>44</v>
      </c>
      <c r="AC725">
        <v>0</v>
      </c>
    </row>
    <row r="726" spans="1:29" x14ac:dyDescent="0.25">
      <c r="A726">
        <v>3223</v>
      </c>
      <c r="B726">
        <f>0.2*L726+0.2*O726+0.2*R726+0.15*U726+0.15*X726+0.05*AA726+0.05*AC726</f>
        <v>0.14315316979871701</v>
      </c>
      <c r="C726">
        <f>_xlfn.RANK.EQ(B726,B:B)</f>
        <v>725</v>
      </c>
      <c r="D726">
        <f>M726</f>
        <v>1166</v>
      </c>
      <c r="E726">
        <f>P726</f>
        <v>223</v>
      </c>
      <c r="F726">
        <f>S726</f>
        <v>303</v>
      </c>
      <c r="G726">
        <f>V726</f>
        <v>460</v>
      </c>
      <c r="H726">
        <f>Y726</f>
        <v>1175</v>
      </c>
      <c r="I726">
        <f>AB726</f>
        <v>44</v>
      </c>
      <c r="J726">
        <f>_xlfn.RANK.EQ(AC726,AC:AC)</f>
        <v>20</v>
      </c>
      <c r="K726">
        <v>60</v>
      </c>
      <c r="L726">
        <v>1.0101010101010102E-2</v>
      </c>
      <c r="M726">
        <v>1166</v>
      </c>
      <c r="N726">
        <v>0.42293349223867499</v>
      </c>
      <c r="O726">
        <v>0.51816483889257492</v>
      </c>
      <c r="P726">
        <v>223</v>
      </c>
      <c r="Q726">
        <v>0</v>
      </c>
      <c r="R726">
        <v>0</v>
      </c>
      <c r="S726">
        <v>303</v>
      </c>
      <c r="T726">
        <v>0</v>
      </c>
      <c r="U726">
        <v>0</v>
      </c>
      <c r="V726">
        <v>460</v>
      </c>
      <c r="W726">
        <v>6</v>
      </c>
      <c r="X726">
        <v>0.25</v>
      </c>
      <c r="Y726">
        <v>1175</v>
      </c>
      <c r="Z726">
        <v>0</v>
      </c>
      <c r="AA726">
        <v>0</v>
      </c>
      <c r="AB726">
        <v>44</v>
      </c>
      <c r="AC726">
        <v>0</v>
      </c>
    </row>
    <row r="727" spans="1:29" x14ac:dyDescent="0.25">
      <c r="A727">
        <v>1828</v>
      </c>
      <c r="B727">
        <f>0.2*L727+0.2*O727+0.2*R727+0.15*U727+0.15*X727+0.05*AA727+0.05*AC727</f>
        <v>0.14313649875974047</v>
      </c>
      <c r="C727">
        <f>_xlfn.RANK.EQ(B727,B:B)</f>
        <v>726</v>
      </c>
      <c r="D727">
        <f>M727</f>
        <v>724</v>
      </c>
      <c r="E727">
        <f>P727</f>
        <v>630</v>
      </c>
      <c r="F727">
        <f>S727</f>
        <v>303</v>
      </c>
      <c r="G727">
        <f>V727</f>
        <v>460</v>
      </c>
      <c r="H727">
        <f>Y727</f>
        <v>592</v>
      </c>
      <c r="I727">
        <f>AB727</f>
        <v>44</v>
      </c>
      <c r="J727">
        <f>_xlfn.RANK.EQ(AC727,AC:AC)</f>
        <v>20</v>
      </c>
      <c r="K727">
        <v>300</v>
      </c>
      <c r="L727">
        <v>5.0505050505050504E-2</v>
      </c>
      <c r="M727">
        <v>724</v>
      </c>
      <c r="N727">
        <v>0.28786033233126201</v>
      </c>
      <c r="O727">
        <v>0.35267744329365186</v>
      </c>
      <c r="P727">
        <v>630</v>
      </c>
      <c r="Q727">
        <v>0</v>
      </c>
      <c r="R727">
        <v>0</v>
      </c>
      <c r="S727">
        <v>303</v>
      </c>
      <c r="T727">
        <v>0</v>
      </c>
      <c r="U727">
        <v>0</v>
      </c>
      <c r="V727">
        <v>460</v>
      </c>
      <c r="W727">
        <v>10</v>
      </c>
      <c r="X727">
        <v>0.41666666666666669</v>
      </c>
      <c r="Y727">
        <v>592</v>
      </c>
      <c r="Z727">
        <v>0</v>
      </c>
      <c r="AA727">
        <v>0</v>
      </c>
      <c r="AB727">
        <v>44</v>
      </c>
      <c r="AC727">
        <v>0</v>
      </c>
    </row>
    <row r="728" spans="1:29" x14ac:dyDescent="0.25">
      <c r="A728">
        <v>2059</v>
      </c>
      <c r="B728">
        <f>0.2*L728+0.2*O728+0.2*R728+0.15*U728+0.15*X728+0.05*AA728+0.05*AC728</f>
        <v>0.14306042678895103</v>
      </c>
      <c r="C728">
        <f>_xlfn.RANK.EQ(B728,B:B)</f>
        <v>727</v>
      </c>
      <c r="D728">
        <f>M728</f>
        <v>461</v>
      </c>
      <c r="E728">
        <f>P728</f>
        <v>515</v>
      </c>
      <c r="F728">
        <f>S728</f>
        <v>303</v>
      </c>
      <c r="G728">
        <f>V728</f>
        <v>179</v>
      </c>
      <c r="H728">
        <f>Y728</f>
        <v>1343</v>
      </c>
      <c r="I728">
        <f>AB728</f>
        <v>44</v>
      </c>
      <c r="J728">
        <f>_xlfn.RANK.EQ(AC728,AC:AC)</f>
        <v>20</v>
      </c>
      <c r="K728">
        <v>600</v>
      </c>
      <c r="L728">
        <v>0.10101010101010101</v>
      </c>
      <c r="M728">
        <v>461</v>
      </c>
      <c r="N728">
        <v>0.31820943787449918</v>
      </c>
      <c r="O728">
        <v>0.38986021475283589</v>
      </c>
      <c r="P728">
        <v>515</v>
      </c>
      <c r="Q728">
        <v>0</v>
      </c>
      <c r="R728">
        <v>0</v>
      </c>
      <c r="S728">
        <v>303</v>
      </c>
      <c r="T728">
        <v>1</v>
      </c>
      <c r="U728">
        <v>9.0909090909090912E-2</v>
      </c>
      <c r="V728">
        <v>179</v>
      </c>
      <c r="W728">
        <v>5</v>
      </c>
      <c r="X728">
        <v>0.20833333333333334</v>
      </c>
      <c r="Y728">
        <v>1343</v>
      </c>
      <c r="Z728">
        <v>0</v>
      </c>
      <c r="AA728">
        <v>0</v>
      </c>
      <c r="AB728">
        <v>44</v>
      </c>
      <c r="AC728">
        <v>0</v>
      </c>
    </row>
    <row r="729" spans="1:29" x14ac:dyDescent="0.25">
      <c r="A729">
        <v>569</v>
      </c>
      <c r="B729">
        <f>0.2*L729+0.2*O729+0.2*R729+0.15*U729+0.15*X729+0.05*AA729+0.05*AC729</f>
        <v>0.14305384876194419</v>
      </c>
      <c r="C729">
        <f>_xlfn.RANK.EQ(B729,B:B)</f>
        <v>728</v>
      </c>
      <c r="D729">
        <f>M729</f>
        <v>646</v>
      </c>
      <c r="E729">
        <f>P729</f>
        <v>1204</v>
      </c>
      <c r="F729">
        <f>S729</f>
        <v>303</v>
      </c>
      <c r="G729">
        <f>V729</f>
        <v>460</v>
      </c>
      <c r="H729">
        <f>Y729</f>
        <v>204</v>
      </c>
      <c r="I729">
        <f>AB729</f>
        <v>44</v>
      </c>
      <c r="J729">
        <f>_xlfn.RANK.EQ(AC729,AC:AC)</f>
        <v>20</v>
      </c>
      <c r="K729">
        <v>360</v>
      </c>
      <c r="L729">
        <v>6.0606060606060608E-2</v>
      </c>
      <c r="M729">
        <v>646</v>
      </c>
      <c r="N729">
        <v>0.15174497751252058</v>
      </c>
      <c r="O729">
        <v>0.18591318320366029</v>
      </c>
      <c r="P729">
        <v>1204</v>
      </c>
      <c r="Q729">
        <v>0</v>
      </c>
      <c r="R729">
        <v>0</v>
      </c>
      <c r="S729">
        <v>303</v>
      </c>
      <c r="T729">
        <v>0</v>
      </c>
      <c r="U729">
        <v>0</v>
      </c>
      <c r="V729">
        <v>460</v>
      </c>
      <c r="W729">
        <v>15</v>
      </c>
      <c r="X729">
        <v>0.625</v>
      </c>
      <c r="Y729">
        <v>204</v>
      </c>
      <c r="Z729">
        <v>0</v>
      </c>
      <c r="AA729">
        <v>0</v>
      </c>
      <c r="AB729">
        <v>44</v>
      </c>
      <c r="AC729">
        <v>0</v>
      </c>
    </row>
    <row r="730" spans="1:29" x14ac:dyDescent="0.25">
      <c r="A730">
        <v>1143</v>
      </c>
      <c r="B730">
        <f>0.2*L730+0.2*O730+0.2*R730+0.15*U730+0.15*X730+0.05*AA730+0.05*AC730</f>
        <v>0.14302645034556727</v>
      </c>
      <c r="C730">
        <f>_xlfn.RANK.EQ(B730,B:B)</f>
        <v>729</v>
      </c>
      <c r="D730">
        <f>M730</f>
        <v>997</v>
      </c>
      <c r="E730">
        <f>P730</f>
        <v>843</v>
      </c>
      <c r="F730">
        <f>S730</f>
        <v>303</v>
      </c>
      <c r="G730">
        <f>V730</f>
        <v>460</v>
      </c>
      <c r="H730">
        <f>Y730</f>
        <v>356</v>
      </c>
      <c r="I730">
        <f>AB730</f>
        <v>44</v>
      </c>
      <c r="J730">
        <f>_xlfn.RANK.EQ(AC730,AC:AC)</f>
        <v>20</v>
      </c>
      <c r="K730">
        <v>140</v>
      </c>
      <c r="L730">
        <v>2.3569023569023569E-2</v>
      </c>
      <c r="M730">
        <v>997</v>
      </c>
      <c r="N730">
        <v>0.23287670430319057</v>
      </c>
      <c r="O730">
        <v>0.28531322815881277</v>
      </c>
      <c r="P730">
        <v>843</v>
      </c>
      <c r="Q730">
        <v>0</v>
      </c>
      <c r="R730">
        <v>0</v>
      </c>
      <c r="S730">
        <v>303</v>
      </c>
      <c r="T730">
        <v>0</v>
      </c>
      <c r="U730">
        <v>0</v>
      </c>
      <c r="V730">
        <v>460</v>
      </c>
      <c r="W730">
        <v>13</v>
      </c>
      <c r="X730">
        <v>0.54166666666666663</v>
      </c>
      <c r="Y730">
        <v>356</v>
      </c>
      <c r="Z730">
        <v>0</v>
      </c>
      <c r="AA730">
        <v>0</v>
      </c>
      <c r="AB730">
        <v>44</v>
      </c>
      <c r="AC730">
        <v>0</v>
      </c>
    </row>
    <row r="731" spans="1:29" x14ac:dyDescent="0.25">
      <c r="A731">
        <v>3161</v>
      </c>
      <c r="B731">
        <f>0.2*L731+0.2*O731+0.2*R731+0.15*U731+0.15*X731+0.05*AA731+0.05*AC731</f>
        <v>0.14298061108232268</v>
      </c>
      <c r="C731">
        <f>_xlfn.RANK.EQ(B731,B:B)</f>
        <v>730</v>
      </c>
      <c r="D731">
        <f>M731</f>
        <v>380</v>
      </c>
      <c r="E731">
        <f>P731</f>
        <v>658</v>
      </c>
      <c r="F731">
        <f>S731</f>
        <v>303</v>
      </c>
      <c r="G731">
        <f>V731</f>
        <v>179</v>
      </c>
      <c r="H731">
        <f>Y731</f>
        <v>1175</v>
      </c>
      <c r="I731">
        <f>AB731</f>
        <v>44</v>
      </c>
      <c r="J731">
        <f>_xlfn.RANK.EQ(AC731,AC:AC)</f>
        <v>20</v>
      </c>
      <c r="K731">
        <v>720</v>
      </c>
      <c r="L731">
        <v>0.12121212121212122</v>
      </c>
      <c r="M731">
        <v>380</v>
      </c>
      <c r="N731">
        <v>0.27588783552235502</v>
      </c>
      <c r="O731">
        <v>0.33800911601767392</v>
      </c>
      <c r="P731">
        <v>658</v>
      </c>
      <c r="Q731">
        <v>0</v>
      </c>
      <c r="R731">
        <v>0</v>
      </c>
      <c r="S731">
        <v>303</v>
      </c>
      <c r="T731">
        <v>1</v>
      </c>
      <c r="U731">
        <v>9.0909090909090912E-2</v>
      </c>
      <c r="V731">
        <v>179</v>
      </c>
      <c r="W731">
        <v>6</v>
      </c>
      <c r="X731">
        <v>0.25</v>
      </c>
      <c r="Y731">
        <v>1175</v>
      </c>
      <c r="Z731">
        <v>0</v>
      </c>
      <c r="AA731">
        <v>0</v>
      </c>
      <c r="AB731">
        <v>44</v>
      </c>
      <c r="AC731">
        <v>0</v>
      </c>
    </row>
    <row r="732" spans="1:29" x14ac:dyDescent="0.25">
      <c r="A732">
        <v>999</v>
      </c>
      <c r="B732">
        <f>0.2*L732+0.2*O732+0.2*R732+0.15*U732+0.15*X732+0.05*AA732+0.05*AC732</f>
        <v>0.14286164300460252</v>
      </c>
      <c r="C732">
        <f>_xlfn.RANK.EQ(B732,B:B)</f>
        <v>731</v>
      </c>
      <c r="D732">
        <f>M732</f>
        <v>980</v>
      </c>
      <c r="E732">
        <f>P732</f>
        <v>971</v>
      </c>
      <c r="F732">
        <f>S732</f>
        <v>303</v>
      </c>
      <c r="G732">
        <f>V732</f>
        <v>460</v>
      </c>
      <c r="H732">
        <f>Y732</f>
        <v>276</v>
      </c>
      <c r="I732">
        <f>AB732</f>
        <v>44</v>
      </c>
      <c r="J732">
        <f>_xlfn.RANK.EQ(AC732,AC:AC)</f>
        <v>20</v>
      </c>
      <c r="K732">
        <v>160</v>
      </c>
      <c r="L732">
        <v>2.6936026936026935E-2</v>
      </c>
      <c r="M732">
        <v>980</v>
      </c>
      <c r="N732">
        <v>0.20394922462667747</v>
      </c>
      <c r="O732">
        <v>0.24987218808698569</v>
      </c>
      <c r="P732">
        <v>971</v>
      </c>
      <c r="Q732">
        <v>0</v>
      </c>
      <c r="R732">
        <v>0</v>
      </c>
      <c r="S732">
        <v>303</v>
      </c>
      <c r="T732">
        <v>0</v>
      </c>
      <c r="U732">
        <v>0</v>
      </c>
      <c r="V732">
        <v>460</v>
      </c>
      <c r="W732">
        <v>14</v>
      </c>
      <c r="X732">
        <v>0.58333333333333337</v>
      </c>
      <c r="Y732">
        <v>276</v>
      </c>
      <c r="Z732">
        <v>0</v>
      </c>
      <c r="AA732">
        <v>0</v>
      </c>
      <c r="AB732">
        <v>44</v>
      </c>
      <c r="AC732">
        <v>0</v>
      </c>
    </row>
    <row r="733" spans="1:29" x14ac:dyDescent="0.25">
      <c r="A733">
        <v>1370</v>
      </c>
      <c r="B733">
        <f>0.2*L733+0.2*O733+0.2*R733+0.15*U733+0.15*X733+0.05*AA733+0.05*AC733</f>
        <v>0.14280576880942381</v>
      </c>
      <c r="C733">
        <f>_xlfn.RANK.EQ(B733,B:B)</f>
        <v>732</v>
      </c>
      <c r="D733">
        <f>M733</f>
        <v>589</v>
      </c>
      <c r="E733">
        <f>P733</f>
        <v>922</v>
      </c>
      <c r="F733">
        <f>S733</f>
        <v>303</v>
      </c>
      <c r="G733">
        <f>V733</f>
        <v>460</v>
      </c>
      <c r="H733">
        <f>Y733</f>
        <v>416</v>
      </c>
      <c r="I733">
        <f>AB733</f>
        <v>44</v>
      </c>
      <c r="J733">
        <f>_xlfn.RANK.EQ(AC733,AC:AC)</f>
        <v>20</v>
      </c>
      <c r="K733">
        <v>440</v>
      </c>
      <c r="L733">
        <v>7.407407407407407E-2</v>
      </c>
      <c r="M733">
        <v>589</v>
      </c>
      <c r="N733">
        <v>0.21625984192498715</v>
      </c>
      <c r="O733">
        <v>0.26495476997304485</v>
      </c>
      <c r="P733">
        <v>922</v>
      </c>
      <c r="Q733">
        <v>0</v>
      </c>
      <c r="R733">
        <v>0</v>
      </c>
      <c r="S733">
        <v>303</v>
      </c>
      <c r="T733">
        <v>0</v>
      </c>
      <c r="U733">
        <v>0</v>
      </c>
      <c r="V733">
        <v>460</v>
      </c>
      <c r="W733">
        <v>12</v>
      </c>
      <c r="X733">
        <v>0.5</v>
      </c>
      <c r="Y733">
        <v>416</v>
      </c>
      <c r="Z733">
        <v>0</v>
      </c>
      <c r="AA733">
        <v>0</v>
      </c>
      <c r="AB733">
        <v>44</v>
      </c>
      <c r="AC733">
        <v>0</v>
      </c>
    </row>
    <row r="734" spans="1:29" x14ac:dyDescent="0.25">
      <c r="A734">
        <v>858</v>
      </c>
      <c r="B734">
        <f>0.2*L734+0.2*O734+0.2*R734+0.15*U734+0.15*X734+0.05*AA734+0.05*AC734</f>
        <v>0.14253939897557288</v>
      </c>
      <c r="C734">
        <f>_xlfn.RANK.EQ(B734,B:B)</f>
        <v>733</v>
      </c>
      <c r="D734">
        <f>M734</f>
        <v>703</v>
      </c>
      <c r="E734">
        <f>P734</f>
        <v>1078</v>
      </c>
      <c r="F734">
        <f>S734</f>
        <v>303</v>
      </c>
      <c r="G734">
        <f>V734</f>
        <v>460</v>
      </c>
      <c r="H734">
        <f>Y734</f>
        <v>276</v>
      </c>
      <c r="I734">
        <f>AB734</f>
        <v>44</v>
      </c>
      <c r="J734">
        <f>_xlfn.RANK.EQ(AC734,AC:AC)</f>
        <v>20</v>
      </c>
      <c r="K734">
        <v>340</v>
      </c>
      <c r="L734">
        <v>5.7239057239057242E-2</v>
      </c>
      <c r="M734">
        <v>703</v>
      </c>
      <c r="N734">
        <v>0.17790036067235165</v>
      </c>
      <c r="O734">
        <v>0.21795793763880716</v>
      </c>
      <c r="P734">
        <v>1078</v>
      </c>
      <c r="Q734">
        <v>0</v>
      </c>
      <c r="R734">
        <v>0</v>
      </c>
      <c r="S734">
        <v>303</v>
      </c>
      <c r="T734">
        <v>0</v>
      </c>
      <c r="U734">
        <v>0</v>
      </c>
      <c r="V734">
        <v>460</v>
      </c>
      <c r="W734">
        <v>14</v>
      </c>
      <c r="X734">
        <v>0.58333333333333337</v>
      </c>
      <c r="Y734">
        <v>276</v>
      </c>
      <c r="Z734">
        <v>0</v>
      </c>
      <c r="AA734">
        <v>0</v>
      </c>
      <c r="AB734">
        <v>44</v>
      </c>
      <c r="AC734">
        <v>0</v>
      </c>
    </row>
    <row r="735" spans="1:29" x14ac:dyDescent="0.25">
      <c r="A735">
        <v>957</v>
      </c>
      <c r="B735">
        <f>0.2*L735+0.2*O735+0.2*R735+0.15*U735+0.15*X735+0.05*AA735+0.05*AC735</f>
        <v>0.14244236205284697</v>
      </c>
      <c r="C735">
        <f>_xlfn.RANK.EQ(B735,B:B)</f>
        <v>734</v>
      </c>
      <c r="D735">
        <f>M735</f>
        <v>589</v>
      </c>
      <c r="E735">
        <f>P735</f>
        <v>1340</v>
      </c>
      <c r="F735">
        <f>S735</f>
        <v>168</v>
      </c>
      <c r="G735">
        <f>V735</f>
        <v>460</v>
      </c>
      <c r="H735">
        <f>Y735</f>
        <v>276</v>
      </c>
      <c r="I735">
        <f>AB735</f>
        <v>44</v>
      </c>
      <c r="J735">
        <f>_xlfn.RANK.EQ(AC735,AC:AC)</f>
        <v>20</v>
      </c>
      <c r="K735">
        <v>440</v>
      </c>
      <c r="L735">
        <v>7.407407407407407E-2</v>
      </c>
      <c r="M735">
        <v>589</v>
      </c>
      <c r="N735">
        <v>0.11575076736204237</v>
      </c>
      <c r="O735">
        <v>0.14181420677839601</v>
      </c>
      <c r="P735">
        <v>1340</v>
      </c>
      <c r="Q735">
        <v>1</v>
      </c>
      <c r="R735">
        <v>5.8823529411764705E-2</v>
      </c>
      <c r="S735">
        <v>168</v>
      </c>
      <c r="T735">
        <v>0</v>
      </c>
      <c r="U735">
        <v>0</v>
      </c>
      <c r="V735">
        <v>460</v>
      </c>
      <c r="W735">
        <v>14</v>
      </c>
      <c r="X735">
        <v>0.58333333333333337</v>
      </c>
      <c r="Y735">
        <v>276</v>
      </c>
      <c r="Z735">
        <v>0</v>
      </c>
      <c r="AA735">
        <v>0</v>
      </c>
      <c r="AB735">
        <v>44</v>
      </c>
      <c r="AC735">
        <v>0</v>
      </c>
    </row>
    <row r="736" spans="1:29" x14ac:dyDescent="0.25">
      <c r="A736">
        <v>2084</v>
      </c>
      <c r="B736">
        <f>0.2*L736+0.2*O736+0.2*R736+0.15*U736+0.15*X736+0.05*AA736+0.05*AC736</f>
        <v>0.14219695067613175</v>
      </c>
      <c r="C736">
        <f>_xlfn.RANK.EQ(B736,B:B)</f>
        <v>735</v>
      </c>
      <c r="D736">
        <f>M736</f>
        <v>703</v>
      </c>
      <c r="E736">
        <f>P736</f>
        <v>774</v>
      </c>
      <c r="F736">
        <f>S736</f>
        <v>303</v>
      </c>
      <c r="G736">
        <f>V736</f>
        <v>179</v>
      </c>
      <c r="H736">
        <f>Y736</f>
        <v>698</v>
      </c>
      <c r="I736">
        <f>AB736</f>
        <v>44</v>
      </c>
      <c r="J736">
        <f>_xlfn.RANK.EQ(AC736,AC:AC)</f>
        <v>20</v>
      </c>
      <c r="K736">
        <v>340</v>
      </c>
      <c r="L736">
        <v>5.7239057239057242E-2</v>
      </c>
      <c r="M736">
        <v>703</v>
      </c>
      <c r="N736">
        <v>0.24838530421572652</v>
      </c>
      <c r="O736">
        <v>0.30431387795978337</v>
      </c>
      <c r="P736">
        <v>774</v>
      </c>
      <c r="Q736">
        <v>0</v>
      </c>
      <c r="R736">
        <v>0</v>
      </c>
      <c r="S736">
        <v>303</v>
      </c>
      <c r="T736">
        <v>1</v>
      </c>
      <c r="U736">
        <v>9.0909090909090912E-2</v>
      </c>
      <c r="V736">
        <v>179</v>
      </c>
      <c r="W736">
        <v>9</v>
      </c>
      <c r="X736">
        <v>0.375</v>
      </c>
      <c r="Y736">
        <v>698</v>
      </c>
      <c r="Z736">
        <v>0</v>
      </c>
      <c r="AA736">
        <v>0</v>
      </c>
      <c r="AB736">
        <v>44</v>
      </c>
      <c r="AC736">
        <v>0</v>
      </c>
    </row>
    <row r="737" spans="1:29" x14ac:dyDescent="0.25">
      <c r="A737">
        <v>1942</v>
      </c>
      <c r="B737">
        <f>0.2*L737+0.2*O737+0.2*R737+0.15*U737+0.15*X737+0.05*AA737+0.05*AC737</f>
        <v>0.14213649485004082</v>
      </c>
      <c r="C737">
        <f>_xlfn.RANK.EQ(B737,B:B)</f>
        <v>736</v>
      </c>
      <c r="D737">
        <f>M737</f>
        <v>597</v>
      </c>
      <c r="E737">
        <f>P737</f>
        <v>909</v>
      </c>
      <c r="F737">
        <f>S737</f>
        <v>168</v>
      </c>
      <c r="G737">
        <f>V737</f>
        <v>460</v>
      </c>
      <c r="H737">
        <f>Y737</f>
        <v>592</v>
      </c>
      <c r="I737">
        <f>AB737</f>
        <v>44</v>
      </c>
      <c r="J737">
        <f>_xlfn.RANK.EQ(AC737,AC:AC)</f>
        <v>20</v>
      </c>
      <c r="K737">
        <v>420</v>
      </c>
      <c r="L737">
        <v>7.0707070707070704E-2</v>
      </c>
      <c r="M737">
        <v>597</v>
      </c>
      <c r="N737">
        <v>0.2192774707864743</v>
      </c>
      <c r="O737">
        <v>0.26865187413136876</v>
      </c>
      <c r="P737">
        <v>909</v>
      </c>
      <c r="Q737">
        <v>1</v>
      </c>
      <c r="R737">
        <v>5.8823529411764705E-2</v>
      </c>
      <c r="S737">
        <v>168</v>
      </c>
      <c r="T737">
        <v>0</v>
      </c>
      <c r="U737">
        <v>0</v>
      </c>
      <c r="V737">
        <v>460</v>
      </c>
      <c r="W737">
        <v>10</v>
      </c>
      <c r="X737">
        <v>0.41666666666666669</v>
      </c>
      <c r="Y737">
        <v>592</v>
      </c>
      <c r="Z737">
        <v>0</v>
      </c>
      <c r="AA737">
        <v>0</v>
      </c>
      <c r="AB737">
        <v>44</v>
      </c>
      <c r="AC737">
        <v>0</v>
      </c>
    </row>
    <row r="738" spans="1:29" x14ac:dyDescent="0.25">
      <c r="A738">
        <v>1908</v>
      </c>
      <c r="B738">
        <f>0.2*L738+0.2*O738+0.2*R738+0.15*U738+0.15*X738+0.05*AA738+0.05*AC738</f>
        <v>0.14210410177287741</v>
      </c>
      <c r="C738">
        <f>_xlfn.RANK.EQ(B738,B:B)</f>
        <v>737</v>
      </c>
      <c r="D738">
        <f>M738</f>
        <v>1354</v>
      </c>
      <c r="E738">
        <f>P738</f>
        <v>486</v>
      </c>
      <c r="F738">
        <f>S738</f>
        <v>303</v>
      </c>
      <c r="G738">
        <f>V738</f>
        <v>460</v>
      </c>
      <c r="H738">
        <f>Y738</f>
        <v>592</v>
      </c>
      <c r="I738">
        <f>AB738</f>
        <v>44</v>
      </c>
      <c r="J738">
        <f>_xlfn.RANK.EQ(AC738,AC:AC)</f>
        <v>20</v>
      </c>
      <c r="K738">
        <v>0</v>
      </c>
      <c r="L738">
        <v>0</v>
      </c>
      <c r="M738">
        <v>1354</v>
      </c>
      <c r="N738">
        <v>0.32486998569103775</v>
      </c>
      <c r="O738">
        <v>0.398020508864387</v>
      </c>
      <c r="P738">
        <v>486</v>
      </c>
      <c r="Q738">
        <v>0</v>
      </c>
      <c r="R738">
        <v>0</v>
      </c>
      <c r="S738">
        <v>303</v>
      </c>
      <c r="T738">
        <v>0</v>
      </c>
      <c r="U738">
        <v>0</v>
      </c>
      <c r="V738">
        <v>460</v>
      </c>
      <c r="W738">
        <v>10</v>
      </c>
      <c r="X738">
        <v>0.41666666666666669</v>
      </c>
      <c r="Y738">
        <v>592</v>
      </c>
      <c r="Z738">
        <v>0</v>
      </c>
      <c r="AA738">
        <v>0</v>
      </c>
      <c r="AB738">
        <v>44</v>
      </c>
      <c r="AC738">
        <v>0</v>
      </c>
    </row>
    <row r="739" spans="1:29" x14ac:dyDescent="0.25">
      <c r="A739">
        <v>3102</v>
      </c>
      <c r="B739">
        <f>0.2*L739+0.2*O739+0.2*R739+0.15*U739+0.15*X739+0.05*AA739+0.05*AC739</f>
        <v>0.14194889245653936</v>
      </c>
      <c r="C739">
        <f>_xlfn.RANK.EQ(B739,B:B)</f>
        <v>738</v>
      </c>
      <c r="D739">
        <f>M739</f>
        <v>1005</v>
      </c>
      <c r="E739">
        <f>P739</f>
        <v>289</v>
      </c>
      <c r="F739">
        <f>S739</f>
        <v>303</v>
      </c>
      <c r="G739">
        <f>V739</f>
        <v>460</v>
      </c>
      <c r="H739">
        <f>Y739</f>
        <v>997</v>
      </c>
      <c r="I739">
        <f>AB739</f>
        <v>44</v>
      </c>
      <c r="J739">
        <f>_xlfn.RANK.EQ(AC739,AC:AC)</f>
        <v>20</v>
      </c>
      <c r="K739">
        <v>120</v>
      </c>
      <c r="L739">
        <v>2.0202020202020204E-2</v>
      </c>
      <c r="M739">
        <v>1005</v>
      </c>
      <c r="N739">
        <v>0.38426746993158023</v>
      </c>
      <c r="O739">
        <v>0.4707924420806765</v>
      </c>
      <c r="P739">
        <v>289</v>
      </c>
      <c r="Q739">
        <v>0</v>
      </c>
      <c r="R739">
        <v>0</v>
      </c>
      <c r="S739">
        <v>303</v>
      </c>
      <c r="T739">
        <v>0</v>
      </c>
      <c r="U739">
        <v>0</v>
      </c>
      <c r="V739">
        <v>460</v>
      </c>
      <c r="W739">
        <v>7</v>
      </c>
      <c r="X739">
        <v>0.29166666666666669</v>
      </c>
      <c r="Y739">
        <v>997</v>
      </c>
      <c r="Z739">
        <v>0</v>
      </c>
      <c r="AA739">
        <v>0</v>
      </c>
      <c r="AB739">
        <v>44</v>
      </c>
      <c r="AC739">
        <v>0</v>
      </c>
    </row>
    <row r="740" spans="1:29" x14ac:dyDescent="0.25">
      <c r="A740">
        <v>2034</v>
      </c>
      <c r="B740">
        <f>0.2*L740+0.2*O740+0.2*R740+0.15*U740+0.15*X740+0.05*AA740+0.05*AC740</f>
        <v>0.14187785939984313</v>
      </c>
      <c r="C740">
        <f>_xlfn.RANK.EQ(B740,B:B)</f>
        <v>739</v>
      </c>
      <c r="D740">
        <f>M740</f>
        <v>898</v>
      </c>
      <c r="E740">
        <f>P740</f>
        <v>407</v>
      </c>
      <c r="F740">
        <f>S740</f>
        <v>303</v>
      </c>
      <c r="G740">
        <f>V740</f>
        <v>460</v>
      </c>
      <c r="H740">
        <f>Y740</f>
        <v>817</v>
      </c>
      <c r="I740">
        <f>AB740</f>
        <v>44</v>
      </c>
      <c r="J740">
        <f>_xlfn.RANK.EQ(AC740,AC:AC)</f>
        <v>20</v>
      </c>
      <c r="K740">
        <v>180</v>
      </c>
      <c r="L740">
        <v>3.0303030303030304E-2</v>
      </c>
      <c r="M740">
        <v>898</v>
      </c>
      <c r="N740">
        <v>0.35022629793507903</v>
      </c>
      <c r="O740">
        <v>0.42908626669618538</v>
      </c>
      <c r="P740">
        <v>407</v>
      </c>
      <c r="Q740">
        <v>0</v>
      </c>
      <c r="R740">
        <v>0</v>
      </c>
      <c r="S740">
        <v>303</v>
      </c>
      <c r="T740">
        <v>0</v>
      </c>
      <c r="U740">
        <v>0</v>
      </c>
      <c r="V740">
        <v>460</v>
      </c>
      <c r="W740">
        <v>8</v>
      </c>
      <c r="X740">
        <v>0.33333333333333331</v>
      </c>
      <c r="Y740">
        <v>817</v>
      </c>
      <c r="Z740">
        <v>0</v>
      </c>
      <c r="AA740">
        <v>0</v>
      </c>
      <c r="AB740">
        <v>44</v>
      </c>
      <c r="AC740">
        <v>0</v>
      </c>
    </row>
    <row r="741" spans="1:29" x14ac:dyDescent="0.25">
      <c r="A741">
        <v>2531</v>
      </c>
      <c r="B741">
        <f>0.2*L741+0.2*O741+0.2*R741+0.15*U741+0.15*X741+0.05*AA741+0.05*AC741</f>
        <v>0.14172288367655453</v>
      </c>
      <c r="C741">
        <f>_xlfn.RANK.EQ(B741,B:B)</f>
        <v>740</v>
      </c>
      <c r="D741">
        <f>M741</f>
        <v>1005</v>
      </c>
      <c r="E741">
        <f>P741</f>
        <v>377</v>
      </c>
      <c r="F741">
        <f>S741</f>
        <v>303</v>
      </c>
      <c r="G741">
        <f>V741</f>
        <v>460</v>
      </c>
      <c r="H741">
        <f>Y741</f>
        <v>817</v>
      </c>
      <c r="I741">
        <f>AB741</f>
        <v>44</v>
      </c>
      <c r="J741">
        <f>_xlfn.RANK.EQ(AC741,AC:AC)</f>
        <v>20</v>
      </c>
      <c r="K741">
        <v>120</v>
      </c>
      <c r="L741">
        <v>2.0202020202020204E-2</v>
      </c>
      <c r="M741">
        <v>1005</v>
      </c>
      <c r="N741">
        <v>0.35783841875415057</v>
      </c>
      <c r="O741">
        <v>0.43841239818075251</v>
      </c>
      <c r="P741">
        <v>377</v>
      </c>
      <c r="Q741">
        <v>0</v>
      </c>
      <c r="R741">
        <v>0</v>
      </c>
      <c r="S741">
        <v>303</v>
      </c>
      <c r="T741">
        <v>0</v>
      </c>
      <c r="U741">
        <v>0</v>
      </c>
      <c r="V741">
        <v>460</v>
      </c>
      <c r="W741">
        <v>8</v>
      </c>
      <c r="X741">
        <v>0.33333333333333331</v>
      </c>
      <c r="Y741">
        <v>817</v>
      </c>
      <c r="Z741">
        <v>0</v>
      </c>
      <c r="AA741">
        <v>0</v>
      </c>
      <c r="AB741">
        <v>44</v>
      </c>
      <c r="AC741">
        <v>0</v>
      </c>
    </row>
    <row r="742" spans="1:29" x14ac:dyDescent="0.25">
      <c r="A742">
        <v>3039</v>
      </c>
      <c r="B742">
        <f>0.2*L742+0.2*O742+0.2*R742+0.15*U742+0.15*X742+0.05*AA742+0.05*AC742</f>
        <v>0.14165869227045608</v>
      </c>
      <c r="C742">
        <f>_xlfn.RANK.EQ(B742,B:B)</f>
        <v>741</v>
      </c>
      <c r="D742">
        <f>M742</f>
        <v>898</v>
      </c>
      <c r="E742">
        <f>P742</f>
        <v>321</v>
      </c>
      <c r="F742">
        <f>S742</f>
        <v>303</v>
      </c>
      <c r="G742">
        <f>V742</f>
        <v>460</v>
      </c>
      <c r="H742">
        <f>Y742</f>
        <v>997</v>
      </c>
      <c r="I742">
        <f>AB742</f>
        <v>44</v>
      </c>
      <c r="J742">
        <f>_xlfn.RANK.EQ(AC742,AC:AC)</f>
        <v>20</v>
      </c>
      <c r="K742">
        <v>180</v>
      </c>
      <c r="L742">
        <v>3.0303030303030304E-2</v>
      </c>
      <c r="M742">
        <v>898</v>
      </c>
      <c r="N742">
        <v>0.37483855464982802</v>
      </c>
      <c r="O742">
        <v>0.45924043104925005</v>
      </c>
      <c r="P742">
        <v>321</v>
      </c>
      <c r="Q742">
        <v>0</v>
      </c>
      <c r="R742">
        <v>0</v>
      </c>
      <c r="S742">
        <v>303</v>
      </c>
      <c r="T742">
        <v>0</v>
      </c>
      <c r="U742">
        <v>0</v>
      </c>
      <c r="V742">
        <v>460</v>
      </c>
      <c r="W742">
        <v>7</v>
      </c>
      <c r="X742">
        <v>0.29166666666666669</v>
      </c>
      <c r="Y742">
        <v>997</v>
      </c>
      <c r="Z742">
        <v>0</v>
      </c>
      <c r="AA742">
        <v>0</v>
      </c>
      <c r="AB742">
        <v>44</v>
      </c>
      <c r="AC742">
        <v>0</v>
      </c>
    </row>
    <row r="743" spans="1:29" x14ac:dyDescent="0.25">
      <c r="A743">
        <v>3003</v>
      </c>
      <c r="B743">
        <f>0.2*L743+0.2*O743+0.2*R743+0.15*U743+0.15*X743+0.05*AA743+0.05*AC743</f>
        <v>0.1416570795526147</v>
      </c>
      <c r="C743">
        <f>_xlfn.RANK.EQ(B743,B:B)</f>
        <v>742</v>
      </c>
      <c r="D743">
        <f>M743</f>
        <v>795</v>
      </c>
      <c r="E743">
        <f>P743</f>
        <v>346</v>
      </c>
      <c r="F743">
        <f>S743</f>
        <v>303</v>
      </c>
      <c r="G743">
        <f>V743</f>
        <v>460</v>
      </c>
      <c r="H743">
        <f>Y743</f>
        <v>997</v>
      </c>
      <c r="I743">
        <f>AB743</f>
        <v>44</v>
      </c>
      <c r="J743">
        <f>_xlfn.RANK.EQ(AC743,AC:AC)</f>
        <v>20</v>
      </c>
      <c r="K743">
        <v>240</v>
      </c>
      <c r="L743">
        <v>4.0404040404040407E-2</v>
      </c>
      <c r="M743">
        <v>795</v>
      </c>
      <c r="N743">
        <v>0.36658738529561413</v>
      </c>
      <c r="O743">
        <v>0.44913135735903303</v>
      </c>
      <c r="P743">
        <v>346</v>
      </c>
      <c r="Q743">
        <v>0</v>
      </c>
      <c r="R743">
        <v>0</v>
      </c>
      <c r="S743">
        <v>303</v>
      </c>
      <c r="T743">
        <v>0</v>
      </c>
      <c r="U743">
        <v>0</v>
      </c>
      <c r="V743">
        <v>460</v>
      </c>
      <c r="W743">
        <v>7</v>
      </c>
      <c r="X743">
        <v>0.29166666666666669</v>
      </c>
      <c r="Y743">
        <v>997</v>
      </c>
      <c r="Z743">
        <v>0</v>
      </c>
      <c r="AA743">
        <v>0</v>
      </c>
      <c r="AB743">
        <v>44</v>
      </c>
      <c r="AC743">
        <v>0</v>
      </c>
    </row>
    <row r="744" spans="1:29" x14ac:dyDescent="0.25">
      <c r="A744">
        <v>841</v>
      </c>
      <c r="B744">
        <f>0.2*L744+0.2*O744+0.2*R744+0.15*U744+0.15*X744+0.05*AA744+0.05*AC744</f>
        <v>0.14138917904901932</v>
      </c>
      <c r="C744">
        <f>_xlfn.RANK.EQ(B744,B:B)</f>
        <v>743</v>
      </c>
      <c r="D744">
        <f>M744</f>
        <v>546</v>
      </c>
      <c r="E744">
        <f>P744</f>
        <v>1198</v>
      </c>
      <c r="F744">
        <f>S744</f>
        <v>303</v>
      </c>
      <c r="G744">
        <f>V744</f>
        <v>460</v>
      </c>
      <c r="H744">
        <f>Y744</f>
        <v>276</v>
      </c>
      <c r="I744">
        <f>AB744</f>
        <v>44</v>
      </c>
      <c r="J744">
        <f>_xlfn.RANK.EQ(AC744,AC:AC)</f>
        <v>20</v>
      </c>
      <c r="K744">
        <v>480</v>
      </c>
      <c r="L744">
        <v>8.0808080808080815E-2</v>
      </c>
      <c r="M744">
        <v>546</v>
      </c>
      <c r="N744">
        <v>0.1539688601770571</v>
      </c>
      <c r="O744">
        <v>0.18863781443701569</v>
      </c>
      <c r="P744">
        <v>1198</v>
      </c>
      <c r="Q744">
        <v>0</v>
      </c>
      <c r="R744">
        <v>0</v>
      </c>
      <c r="S744">
        <v>303</v>
      </c>
      <c r="T744">
        <v>0</v>
      </c>
      <c r="U744">
        <v>0</v>
      </c>
      <c r="V744">
        <v>460</v>
      </c>
      <c r="W744">
        <v>14</v>
      </c>
      <c r="X744">
        <v>0.58333333333333337</v>
      </c>
      <c r="Y744">
        <v>276</v>
      </c>
      <c r="Z744">
        <v>0</v>
      </c>
      <c r="AA744">
        <v>0</v>
      </c>
      <c r="AB744">
        <v>44</v>
      </c>
      <c r="AC744">
        <v>0</v>
      </c>
    </row>
    <row r="745" spans="1:29" x14ac:dyDescent="0.25">
      <c r="A745">
        <v>1719</v>
      </c>
      <c r="B745">
        <f>0.2*L745+0.2*O745+0.2*R745+0.15*U745+0.15*X745+0.05*AA745+0.05*AC745</f>
        <v>0.14131974792937158</v>
      </c>
      <c r="C745">
        <f>_xlfn.RANK.EQ(B745,B:B)</f>
        <v>744</v>
      </c>
      <c r="D745">
        <f>M745</f>
        <v>646</v>
      </c>
      <c r="E745">
        <f>P745</f>
        <v>920</v>
      </c>
      <c r="F745">
        <f>S745</f>
        <v>303</v>
      </c>
      <c r="G745">
        <f>V745</f>
        <v>179</v>
      </c>
      <c r="H745">
        <f>Y745</f>
        <v>592</v>
      </c>
      <c r="I745">
        <f>AB745</f>
        <v>44</v>
      </c>
      <c r="J745">
        <f>_xlfn.RANK.EQ(AC745,AC:AC)</f>
        <v>20</v>
      </c>
      <c r="K745">
        <v>360</v>
      </c>
      <c r="L745">
        <v>6.0606060606060608E-2</v>
      </c>
      <c r="M745">
        <v>646</v>
      </c>
      <c r="N745">
        <v>0.21655048835762503</v>
      </c>
      <c r="O745">
        <v>0.26531086085897904</v>
      </c>
      <c r="P745">
        <v>920</v>
      </c>
      <c r="Q745">
        <v>0</v>
      </c>
      <c r="R745">
        <v>0</v>
      </c>
      <c r="S745">
        <v>303</v>
      </c>
      <c r="T745">
        <v>1</v>
      </c>
      <c r="U745">
        <v>9.0909090909090912E-2</v>
      </c>
      <c r="V745">
        <v>179</v>
      </c>
      <c r="W745">
        <v>10</v>
      </c>
      <c r="X745">
        <v>0.41666666666666669</v>
      </c>
      <c r="Y745">
        <v>592</v>
      </c>
      <c r="Z745">
        <v>0</v>
      </c>
      <c r="AA745">
        <v>0</v>
      </c>
      <c r="AB745">
        <v>44</v>
      </c>
      <c r="AC745">
        <v>0</v>
      </c>
    </row>
    <row r="746" spans="1:29" x14ac:dyDescent="0.25">
      <c r="A746">
        <v>3044</v>
      </c>
      <c r="B746">
        <f>0.2*L746+0.2*O746+0.2*R746+0.15*U746+0.15*X746+0.05*AA746+0.05*AC746</f>
        <v>0.14123687764284051</v>
      </c>
      <c r="C746">
        <f>_xlfn.RANK.EQ(B746,B:B)</f>
        <v>745</v>
      </c>
      <c r="D746">
        <f>M746</f>
        <v>501</v>
      </c>
      <c r="E746">
        <f>P746</f>
        <v>493</v>
      </c>
      <c r="F746">
        <f>S746</f>
        <v>303</v>
      </c>
      <c r="G746">
        <f>V746</f>
        <v>460</v>
      </c>
      <c r="H746">
        <f>Y746</f>
        <v>997</v>
      </c>
      <c r="I746">
        <f>AB746</f>
        <v>44</v>
      </c>
      <c r="J746">
        <f>_xlfn.RANK.EQ(AC746,AC:AC)</f>
        <v>20</v>
      </c>
      <c r="K746">
        <v>540</v>
      </c>
      <c r="L746">
        <v>9.0909090909090912E-2</v>
      </c>
      <c r="M746">
        <v>501</v>
      </c>
      <c r="N746">
        <v>0.323649572805147</v>
      </c>
      <c r="O746">
        <v>0.39652529730511155</v>
      </c>
      <c r="P746">
        <v>493</v>
      </c>
      <c r="Q746">
        <v>0</v>
      </c>
      <c r="R746">
        <v>0</v>
      </c>
      <c r="S746">
        <v>303</v>
      </c>
      <c r="T746">
        <v>0</v>
      </c>
      <c r="U746">
        <v>0</v>
      </c>
      <c r="V746">
        <v>460</v>
      </c>
      <c r="W746">
        <v>7</v>
      </c>
      <c r="X746">
        <v>0.29166666666666669</v>
      </c>
      <c r="Y746">
        <v>997</v>
      </c>
      <c r="Z746">
        <v>0</v>
      </c>
      <c r="AA746">
        <v>0</v>
      </c>
      <c r="AB746">
        <v>44</v>
      </c>
      <c r="AC746">
        <v>0</v>
      </c>
    </row>
    <row r="747" spans="1:29" x14ac:dyDescent="0.25">
      <c r="A747">
        <v>3316</v>
      </c>
      <c r="B747">
        <f>0.2*L747+0.2*O747+0.2*R747+0.15*U747+0.15*X747+0.05*AA747+0.05*AC747</f>
        <v>0.141211633208738</v>
      </c>
      <c r="C747">
        <f>_xlfn.RANK.EQ(B747,B:B)</f>
        <v>746</v>
      </c>
      <c r="D747">
        <f>M747</f>
        <v>898</v>
      </c>
      <c r="E747">
        <f>P747</f>
        <v>266</v>
      </c>
      <c r="F747">
        <f>S747</f>
        <v>303</v>
      </c>
      <c r="G747">
        <f>V747</f>
        <v>460</v>
      </c>
      <c r="H747">
        <f>Y747</f>
        <v>1175</v>
      </c>
      <c r="I747">
        <f>AB747</f>
        <v>44</v>
      </c>
      <c r="J747">
        <f>_xlfn.RANK.EQ(AC747,AC:AC)</f>
        <v>20</v>
      </c>
      <c r="K747">
        <v>180</v>
      </c>
      <c r="L747">
        <v>3.0303030303030304E-2</v>
      </c>
      <c r="M747">
        <v>898</v>
      </c>
      <c r="N747">
        <v>0.39852076822425353</v>
      </c>
      <c r="O747">
        <v>0.48825513574065971</v>
      </c>
      <c r="P747">
        <v>266</v>
      </c>
      <c r="Q747">
        <v>0</v>
      </c>
      <c r="R747">
        <v>0</v>
      </c>
      <c r="S747">
        <v>303</v>
      </c>
      <c r="T747">
        <v>0</v>
      </c>
      <c r="U747">
        <v>0</v>
      </c>
      <c r="V747">
        <v>460</v>
      </c>
      <c r="W747">
        <v>6</v>
      </c>
      <c r="X747">
        <v>0.25</v>
      </c>
      <c r="Y747">
        <v>1175</v>
      </c>
      <c r="Z747">
        <v>0</v>
      </c>
      <c r="AA747">
        <v>0</v>
      </c>
      <c r="AB747">
        <v>44</v>
      </c>
      <c r="AC747">
        <v>0</v>
      </c>
    </row>
    <row r="748" spans="1:29" x14ac:dyDescent="0.25">
      <c r="A748">
        <v>3506</v>
      </c>
      <c r="B748">
        <f>0.2*L748+0.2*O748+0.2*R748+0.15*U748+0.15*X748+0.05*AA748+0.05*AC748</f>
        <v>0.14102873881130895</v>
      </c>
      <c r="C748">
        <f>_xlfn.RANK.EQ(B748,B:B)</f>
        <v>747</v>
      </c>
      <c r="D748">
        <f>M748</f>
        <v>646</v>
      </c>
      <c r="E748">
        <f>P748</f>
        <v>605</v>
      </c>
      <c r="F748">
        <f>S748</f>
        <v>168</v>
      </c>
      <c r="G748">
        <f>V748</f>
        <v>179</v>
      </c>
      <c r="H748">
        <f>Y748</f>
        <v>1343</v>
      </c>
      <c r="I748">
        <f>AB748</f>
        <v>44</v>
      </c>
      <c r="J748">
        <f>_xlfn.RANK.EQ(AC748,AC:AC)</f>
        <v>20</v>
      </c>
      <c r="K748">
        <v>360</v>
      </c>
      <c r="L748">
        <v>6.0606060606060608E-2</v>
      </c>
      <c r="M748">
        <v>646</v>
      </c>
      <c r="N748">
        <v>0.29488372690048237</v>
      </c>
      <c r="O748">
        <v>0.36128228585690125</v>
      </c>
      <c r="P748">
        <v>605</v>
      </c>
      <c r="Q748">
        <v>1</v>
      </c>
      <c r="R748">
        <v>5.8823529411764705E-2</v>
      </c>
      <c r="S748">
        <v>168</v>
      </c>
      <c r="T748">
        <v>1</v>
      </c>
      <c r="U748">
        <v>9.0909090909090912E-2</v>
      </c>
      <c r="V748">
        <v>179</v>
      </c>
      <c r="W748">
        <v>5</v>
      </c>
      <c r="X748">
        <v>0.20833333333333334</v>
      </c>
      <c r="Y748">
        <v>1343</v>
      </c>
      <c r="Z748">
        <v>0</v>
      </c>
      <c r="AA748">
        <v>0</v>
      </c>
      <c r="AB748">
        <v>44</v>
      </c>
      <c r="AC748">
        <v>0</v>
      </c>
    </row>
    <row r="749" spans="1:29" x14ac:dyDescent="0.25">
      <c r="A749">
        <v>614</v>
      </c>
      <c r="B749">
        <f>0.2*L749+0.2*O749+0.2*R749+0.15*U749+0.15*X749+0.05*AA749+0.05*AC749</f>
        <v>0.14083743777976046</v>
      </c>
      <c r="C749">
        <f>_xlfn.RANK.EQ(B749,B:B)</f>
        <v>748</v>
      </c>
      <c r="D749">
        <f>M749</f>
        <v>1354</v>
      </c>
      <c r="E749">
        <f>P749</f>
        <v>1018</v>
      </c>
      <c r="F749">
        <f>S749</f>
        <v>303</v>
      </c>
      <c r="G749">
        <f>V749</f>
        <v>460</v>
      </c>
      <c r="H749">
        <f>Y749</f>
        <v>204</v>
      </c>
      <c r="I749">
        <f>AB749</f>
        <v>44</v>
      </c>
      <c r="J749">
        <f>_xlfn.RANK.EQ(AC749,AC:AC)</f>
        <v>20</v>
      </c>
      <c r="K749">
        <v>0</v>
      </c>
      <c r="L749">
        <v>0</v>
      </c>
      <c r="M749">
        <v>1354</v>
      </c>
      <c r="N749">
        <v>0.1921671735130423</v>
      </c>
      <c r="O749">
        <v>0.23543718889880227</v>
      </c>
      <c r="P749">
        <v>1018</v>
      </c>
      <c r="Q749">
        <v>0</v>
      </c>
      <c r="R749">
        <v>0</v>
      </c>
      <c r="S749">
        <v>303</v>
      </c>
      <c r="T749">
        <v>0</v>
      </c>
      <c r="U749">
        <v>0</v>
      </c>
      <c r="V749">
        <v>460</v>
      </c>
      <c r="W749">
        <v>15</v>
      </c>
      <c r="X749">
        <v>0.625</v>
      </c>
      <c r="Y749">
        <v>204</v>
      </c>
      <c r="Z749">
        <v>0</v>
      </c>
      <c r="AA749">
        <v>0</v>
      </c>
      <c r="AB749">
        <v>44</v>
      </c>
      <c r="AC749">
        <v>0</v>
      </c>
    </row>
    <row r="750" spans="1:29" x14ac:dyDescent="0.25">
      <c r="A750">
        <v>1777</v>
      </c>
      <c r="B750">
        <f>0.2*L750+0.2*O750+0.2*R750+0.15*U750+0.15*X750+0.05*AA750+0.05*AC750</f>
        <v>0.14082865337953984</v>
      </c>
      <c r="C750">
        <f>_xlfn.RANK.EQ(B750,B:B)</f>
        <v>749</v>
      </c>
      <c r="D750">
        <f>M750</f>
        <v>795</v>
      </c>
      <c r="E750">
        <f>P750</f>
        <v>853</v>
      </c>
      <c r="F750">
        <f>S750</f>
        <v>303</v>
      </c>
      <c r="G750">
        <f>V750</f>
        <v>179</v>
      </c>
      <c r="H750">
        <f>Y750</f>
        <v>592</v>
      </c>
      <c r="I750">
        <f>AB750</f>
        <v>44</v>
      </c>
      <c r="J750">
        <f>_xlfn.RANK.EQ(AC750,AC:AC)</f>
        <v>20</v>
      </c>
      <c r="K750">
        <v>240</v>
      </c>
      <c r="L750">
        <v>4.0404040404040407E-2</v>
      </c>
      <c r="M750">
        <v>795</v>
      </c>
      <c r="N750">
        <v>0.23103547214282188</v>
      </c>
      <c r="O750">
        <v>0.28305740831184056</v>
      </c>
      <c r="P750">
        <v>853</v>
      </c>
      <c r="Q750">
        <v>0</v>
      </c>
      <c r="R750">
        <v>0</v>
      </c>
      <c r="S750">
        <v>303</v>
      </c>
      <c r="T750">
        <v>1</v>
      </c>
      <c r="U750">
        <v>9.0909090909090912E-2</v>
      </c>
      <c r="V750">
        <v>179</v>
      </c>
      <c r="W750">
        <v>10</v>
      </c>
      <c r="X750">
        <v>0.41666666666666669</v>
      </c>
      <c r="Y750">
        <v>592</v>
      </c>
      <c r="Z750">
        <v>0</v>
      </c>
      <c r="AA750">
        <v>0</v>
      </c>
      <c r="AB750">
        <v>44</v>
      </c>
      <c r="AC750">
        <v>0</v>
      </c>
    </row>
    <row r="751" spans="1:29" x14ac:dyDescent="0.25">
      <c r="A751">
        <v>3034</v>
      </c>
      <c r="B751">
        <f>0.2*L751+0.2*O751+0.2*R751+0.15*U751+0.15*X751+0.05*AA751+0.05*AC751</f>
        <v>0.14033356767247041</v>
      </c>
      <c r="C751">
        <f>_xlfn.RANK.EQ(B751,B:B)</f>
        <v>750</v>
      </c>
      <c r="D751">
        <f>M751</f>
        <v>1354</v>
      </c>
      <c r="E751">
        <f>P751</f>
        <v>272</v>
      </c>
      <c r="F751">
        <f>S751</f>
        <v>303</v>
      </c>
      <c r="G751">
        <f>V751</f>
        <v>460</v>
      </c>
      <c r="H751">
        <f>Y751</f>
        <v>997</v>
      </c>
      <c r="I751">
        <f>AB751</f>
        <v>44</v>
      </c>
      <c r="J751">
        <f>_xlfn.RANK.EQ(AC751,AC:AC)</f>
        <v>20</v>
      </c>
      <c r="K751">
        <v>0</v>
      </c>
      <c r="L751">
        <v>0</v>
      </c>
      <c r="M751">
        <v>1354</v>
      </c>
      <c r="N751">
        <v>0.39416439038868223</v>
      </c>
      <c r="O751">
        <v>0.48291783836235203</v>
      </c>
      <c r="P751">
        <v>272</v>
      </c>
      <c r="Q751">
        <v>0</v>
      </c>
      <c r="R751">
        <v>0</v>
      </c>
      <c r="S751">
        <v>303</v>
      </c>
      <c r="T751">
        <v>0</v>
      </c>
      <c r="U751">
        <v>0</v>
      </c>
      <c r="V751">
        <v>460</v>
      </c>
      <c r="W751">
        <v>7</v>
      </c>
      <c r="X751">
        <v>0.29166666666666669</v>
      </c>
      <c r="Y751">
        <v>997</v>
      </c>
      <c r="Z751">
        <v>0</v>
      </c>
      <c r="AA751">
        <v>0</v>
      </c>
      <c r="AB751">
        <v>44</v>
      </c>
      <c r="AC751">
        <v>0</v>
      </c>
    </row>
    <row r="752" spans="1:29" x14ac:dyDescent="0.25">
      <c r="A752">
        <v>2702</v>
      </c>
      <c r="B752">
        <f>0.2*L752+0.2*O752+0.2*R752+0.15*U752+0.15*X752+0.05*AA752+0.05*AC752</f>
        <v>0.14024878906863464</v>
      </c>
      <c r="C752">
        <f>_xlfn.RANK.EQ(B752,B:B)</f>
        <v>751</v>
      </c>
      <c r="D752">
        <f>M752</f>
        <v>546</v>
      </c>
      <c r="E752">
        <f>P752</f>
        <v>476</v>
      </c>
      <c r="F752">
        <f>S752</f>
        <v>303</v>
      </c>
      <c r="G752">
        <f>V752</f>
        <v>460</v>
      </c>
      <c r="H752">
        <f>Y752</f>
        <v>997</v>
      </c>
      <c r="I752">
        <f>AB752</f>
        <v>44</v>
      </c>
      <c r="J752">
        <f>_xlfn.RANK.EQ(AC752,AC:AC)</f>
        <v>20</v>
      </c>
      <c r="K752">
        <v>480</v>
      </c>
      <c r="L752">
        <v>8.0808080808080815E-2</v>
      </c>
      <c r="M752">
        <v>546</v>
      </c>
      <c r="N752">
        <v>0.3278617009865436</v>
      </c>
      <c r="O752">
        <v>0.40168586453509231</v>
      </c>
      <c r="P752">
        <v>476</v>
      </c>
      <c r="Q752">
        <v>0</v>
      </c>
      <c r="R752">
        <v>0</v>
      </c>
      <c r="S752">
        <v>303</v>
      </c>
      <c r="T752">
        <v>0</v>
      </c>
      <c r="U752">
        <v>0</v>
      </c>
      <c r="V752">
        <v>460</v>
      </c>
      <c r="W752">
        <v>7</v>
      </c>
      <c r="X752">
        <v>0.29166666666666669</v>
      </c>
      <c r="Y752">
        <v>997</v>
      </c>
      <c r="Z752">
        <v>0</v>
      </c>
      <c r="AA752">
        <v>0</v>
      </c>
      <c r="AB752">
        <v>44</v>
      </c>
      <c r="AC752">
        <v>0</v>
      </c>
    </row>
    <row r="753" spans="1:29" x14ac:dyDescent="0.25">
      <c r="A753">
        <v>2358</v>
      </c>
      <c r="B753">
        <f>0.2*L753+0.2*O753+0.2*R753+0.15*U753+0.15*X753+0.05*AA753+0.05*AC753</f>
        <v>0.1401464814839794</v>
      </c>
      <c r="C753">
        <f>_xlfn.RANK.EQ(B753,B:B)</f>
        <v>752</v>
      </c>
      <c r="D753">
        <f>M753</f>
        <v>795</v>
      </c>
      <c r="E753">
        <f>P753</f>
        <v>458</v>
      </c>
      <c r="F753">
        <f>S753</f>
        <v>303</v>
      </c>
      <c r="G753">
        <f>V753</f>
        <v>460</v>
      </c>
      <c r="H753">
        <f>Y753</f>
        <v>817</v>
      </c>
      <c r="I753">
        <f>AB753</f>
        <v>44</v>
      </c>
      <c r="J753">
        <f>_xlfn.RANK.EQ(AC753,AC:AC)</f>
        <v>20</v>
      </c>
      <c r="K753">
        <v>240</v>
      </c>
      <c r="L753">
        <v>4.0404040404040407E-2</v>
      </c>
      <c r="M753">
        <v>795</v>
      </c>
      <c r="N753">
        <v>0.33491583411468667</v>
      </c>
      <c r="O753">
        <v>0.41032836701585657</v>
      </c>
      <c r="P753">
        <v>458</v>
      </c>
      <c r="Q753">
        <v>0</v>
      </c>
      <c r="R753">
        <v>0</v>
      </c>
      <c r="S753">
        <v>303</v>
      </c>
      <c r="T753">
        <v>0</v>
      </c>
      <c r="U753">
        <v>0</v>
      </c>
      <c r="V753">
        <v>460</v>
      </c>
      <c r="W753">
        <v>8</v>
      </c>
      <c r="X753">
        <v>0.33333333333333331</v>
      </c>
      <c r="Y753">
        <v>817</v>
      </c>
      <c r="Z753">
        <v>0</v>
      </c>
      <c r="AA753">
        <v>0</v>
      </c>
      <c r="AB753">
        <v>44</v>
      </c>
      <c r="AC753">
        <v>0</v>
      </c>
    </row>
    <row r="754" spans="1:29" x14ac:dyDescent="0.25">
      <c r="A754">
        <v>2504</v>
      </c>
      <c r="B754">
        <f>0.2*L754+0.2*O754+0.2*R754+0.15*U754+0.15*X754+0.05*AA754+0.05*AC754</f>
        <v>0.14000786563004017</v>
      </c>
      <c r="C754">
        <f>_xlfn.RANK.EQ(B754,B:B)</f>
        <v>753</v>
      </c>
      <c r="D754">
        <f>M754</f>
        <v>795</v>
      </c>
      <c r="E754">
        <f>P754</f>
        <v>459</v>
      </c>
      <c r="F754">
        <f>S754</f>
        <v>303</v>
      </c>
      <c r="G754">
        <f>V754</f>
        <v>460</v>
      </c>
      <c r="H754">
        <f>Y754</f>
        <v>817</v>
      </c>
      <c r="I754">
        <f>AB754</f>
        <v>44</v>
      </c>
      <c r="J754">
        <f>_xlfn.RANK.EQ(AC754,AC:AC)</f>
        <v>20</v>
      </c>
      <c r="K754">
        <v>240</v>
      </c>
      <c r="L754">
        <v>4.0404040404040407E-2</v>
      </c>
      <c r="M754">
        <v>795</v>
      </c>
      <c r="N754">
        <v>0.3343501329826738</v>
      </c>
      <c r="O754">
        <v>0.40963528774616048</v>
      </c>
      <c r="P754">
        <v>459</v>
      </c>
      <c r="Q754">
        <v>0</v>
      </c>
      <c r="R754">
        <v>0</v>
      </c>
      <c r="S754">
        <v>303</v>
      </c>
      <c r="T754">
        <v>0</v>
      </c>
      <c r="U754">
        <v>0</v>
      </c>
      <c r="V754">
        <v>460</v>
      </c>
      <c r="W754">
        <v>8</v>
      </c>
      <c r="X754">
        <v>0.33333333333333331</v>
      </c>
      <c r="Y754">
        <v>817</v>
      </c>
      <c r="Z754">
        <v>0</v>
      </c>
      <c r="AA754">
        <v>0</v>
      </c>
      <c r="AB754">
        <v>44</v>
      </c>
      <c r="AC754">
        <v>0</v>
      </c>
    </row>
    <row r="755" spans="1:29" x14ac:dyDescent="0.25">
      <c r="A755">
        <v>3414</v>
      </c>
      <c r="B755">
        <f>0.2*L755+0.2*O755+0.2*R755+0.15*U755+0.15*X755+0.05*AA755+0.05*AC755</f>
        <v>0.13990622330050548</v>
      </c>
      <c r="C755">
        <f>_xlfn.RANK.EQ(B755,B:B)</f>
        <v>754</v>
      </c>
      <c r="D755">
        <f>M755</f>
        <v>626</v>
      </c>
      <c r="E755">
        <f>P755</f>
        <v>556</v>
      </c>
      <c r="F755">
        <f>S755</f>
        <v>303</v>
      </c>
      <c r="G755">
        <f>V755</f>
        <v>179</v>
      </c>
      <c r="H755">
        <f>Y755</f>
        <v>1175</v>
      </c>
      <c r="I755">
        <f>AB755</f>
        <v>44</v>
      </c>
      <c r="J755">
        <f>_xlfn.RANK.EQ(AC755,AC:AC)</f>
        <v>20</v>
      </c>
      <c r="K755">
        <v>400</v>
      </c>
      <c r="L755">
        <v>6.7340067340067339E-2</v>
      </c>
      <c r="M755">
        <v>626</v>
      </c>
      <c r="N755">
        <v>0.30731217552133794</v>
      </c>
      <c r="O755">
        <v>0.37650923098064182</v>
      </c>
      <c r="P755">
        <v>556</v>
      </c>
      <c r="Q755">
        <v>0</v>
      </c>
      <c r="R755">
        <v>0</v>
      </c>
      <c r="S755">
        <v>303</v>
      </c>
      <c r="T755">
        <v>1</v>
      </c>
      <c r="U755">
        <v>9.0909090909090912E-2</v>
      </c>
      <c r="V755">
        <v>179</v>
      </c>
      <c r="W755">
        <v>6</v>
      </c>
      <c r="X755">
        <v>0.25</v>
      </c>
      <c r="Y755">
        <v>1175</v>
      </c>
      <c r="Z755">
        <v>0</v>
      </c>
      <c r="AA755">
        <v>0</v>
      </c>
      <c r="AB755">
        <v>44</v>
      </c>
      <c r="AC755">
        <v>0</v>
      </c>
    </row>
    <row r="756" spans="1:29" x14ac:dyDescent="0.25">
      <c r="A756">
        <v>2040</v>
      </c>
      <c r="B756">
        <f>0.2*L756+0.2*O756+0.2*R756+0.15*U756+0.15*X756+0.05*AA756+0.05*AC756</f>
        <v>0.13983309771175062</v>
      </c>
      <c r="C756">
        <f>_xlfn.RANK.EQ(B756,B:B)</f>
        <v>755</v>
      </c>
      <c r="D756">
        <f>M756</f>
        <v>724</v>
      </c>
      <c r="E756">
        <f>P756</f>
        <v>581</v>
      </c>
      <c r="F756">
        <f>S756</f>
        <v>303</v>
      </c>
      <c r="G756">
        <f>V756</f>
        <v>460</v>
      </c>
      <c r="H756">
        <f>Y756</f>
        <v>698</v>
      </c>
      <c r="I756">
        <f>AB756</f>
        <v>44</v>
      </c>
      <c r="J756">
        <f>_xlfn.RANK.EQ(AC756,AC:AC)</f>
        <v>20</v>
      </c>
      <c r="K756">
        <v>300</v>
      </c>
      <c r="L756">
        <v>5.0505050505050504E-2</v>
      </c>
      <c r="M756">
        <v>724</v>
      </c>
      <c r="N756">
        <v>0.29988561165804828</v>
      </c>
      <c r="O756">
        <v>0.36741043805370271</v>
      </c>
      <c r="P756">
        <v>581</v>
      </c>
      <c r="Q756">
        <v>0</v>
      </c>
      <c r="R756">
        <v>0</v>
      </c>
      <c r="S756">
        <v>303</v>
      </c>
      <c r="T756">
        <v>0</v>
      </c>
      <c r="U756">
        <v>0</v>
      </c>
      <c r="V756">
        <v>460</v>
      </c>
      <c r="W756">
        <v>9</v>
      </c>
      <c r="X756">
        <v>0.375</v>
      </c>
      <c r="Y756">
        <v>698</v>
      </c>
      <c r="Z756">
        <v>0</v>
      </c>
      <c r="AA756">
        <v>0</v>
      </c>
      <c r="AB756">
        <v>44</v>
      </c>
      <c r="AC756">
        <v>0</v>
      </c>
    </row>
    <row r="757" spans="1:29" x14ac:dyDescent="0.25">
      <c r="A757">
        <v>3679</v>
      </c>
      <c r="B757">
        <f>0.2*L757+0.2*O757+0.2*R757+0.15*U757+0.15*X757+0.05*AA757+0.05*AC757</f>
        <v>0.13979950170724681</v>
      </c>
      <c r="C757">
        <f>_xlfn.RANK.EQ(B757,B:B)</f>
        <v>756</v>
      </c>
      <c r="D757">
        <f>M757</f>
        <v>1354</v>
      </c>
      <c r="E757">
        <f>P757</f>
        <v>194</v>
      </c>
      <c r="F757">
        <f>S757</f>
        <v>303</v>
      </c>
      <c r="G757">
        <f>V757</f>
        <v>460</v>
      </c>
      <c r="H757">
        <f>Y757</f>
        <v>1343</v>
      </c>
      <c r="I757">
        <f>AB757</f>
        <v>44</v>
      </c>
      <c r="J757">
        <f>_xlfn.RANK.EQ(AC757,AC:AC)</f>
        <v>20</v>
      </c>
      <c r="K757">
        <v>0</v>
      </c>
      <c r="L757">
        <v>0</v>
      </c>
      <c r="M757">
        <v>1354</v>
      </c>
      <c r="N757">
        <v>0.44299821593386557</v>
      </c>
      <c r="O757">
        <v>0.5427475085362341</v>
      </c>
      <c r="P757">
        <v>194</v>
      </c>
      <c r="Q757">
        <v>0</v>
      </c>
      <c r="R757">
        <v>0</v>
      </c>
      <c r="S757">
        <v>303</v>
      </c>
      <c r="T757">
        <v>0</v>
      </c>
      <c r="U757">
        <v>0</v>
      </c>
      <c r="V757">
        <v>460</v>
      </c>
      <c r="W757">
        <v>5</v>
      </c>
      <c r="X757">
        <v>0.20833333333333334</v>
      </c>
      <c r="Y757">
        <v>1343</v>
      </c>
      <c r="Z757">
        <v>0</v>
      </c>
      <c r="AA757">
        <v>0</v>
      </c>
      <c r="AB757">
        <v>44</v>
      </c>
      <c r="AC757">
        <v>0</v>
      </c>
    </row>
    <row r="758" spans="1:29" x14ac:dyDescent="0.25">
      <c r="A758">
        <v>2359</v>
      </c>
      <c r="B758">
        <f>0.2*L758+0.2*O758+0.2*R758+0.15*U758+0.15*X758+0.05*AA758+0.05*AC758</f>
        <v>0.13961142276321306</v>
      </c>
      <c r="C758">
        <f>_xlfn.RANK.EQ(B758,B:B)</f>
        <v>757</v>
      </c>
      <c r="D758">
        <f>M758</f>
        <v>646</v>
      </c>
      <c r="E758">
        <f>P758</f>
        <v>714</v>
      </c>
      <c r="F758">
        <f>S758</f>
        <v>303</v>
      </c>
      <c r="G758">
        <f>V758</f>
        <v>179</v>
      </c>
      <c r="H758">
        <f>Y758</f>
        <v>817</v>
      </c>
      <c r="I758">
        <f>AB758</f>
        <v>44</v>
      </c>
      <c r="J758">
        <f>_xlfn.RANK.EQ(AC758,AC:AC)</f>
        <v>20</v>
      </c>
      <c r="K758">
        <v>360</v>
      </c>
      <c r="L758">
        <v>6.0606060606060608E-2</v>
      </c>
      <c r="M758">
        <v>646</v>
      </c>
      <c r="N758">
        <v>0.26059207881304225</v>
      </c>
      <c r="O758">
        <v>0.31926923502818649</v>
      </c>
      <c r="P758">
        <v>714</v>
      </c>
      <c r="Q758">
        <v>0</v>
      </c>
      <c r="R758">
        <v>0</v>
      </c>
      <c r="S758">
        <v>303</v>
      </c>
      <c r="T758">
        <v>1</v>
      </c>
      <c r="U758">
        <v>9.0909090909090912E-2</v>
      </c>
      <c r="V758">
        <v>179</v>
      </c>
      <c r="W758">
        <v>8</v>
      </c>
      <c r="X758">
        <v>0.33333333333333331</v>
      </c>
      <c r="Y758">
        <v>817</v>
      </c>
      <c r="Z758">
        <v>0</v>
      </c>
      <c r="AA758">
        <v>0</v>
      </c>
      <c r="AB758">
        <v>44</v>
      </c>
      <c r="AC758">
        <v>0</v>
      </c>
    </row>
    <row r="759" spans="1:29" x14ac:dyDescent="0.25">
      <c r="A759">
        <v>1091</v>
      </c>
      <c r="B759">
        <f>0.2*L759+0.2*O759+0.2*R759+0.15*U759+0.15*X759+0.05*AA759+0.05*AC759</f>
        <v>0.13957199988443927</v>
      </c>
      <c r="C759">
        <f>_xlfn.RANK.EQ(B759,B:B)</f>
        <v>758</v>
      </c>
      <c r="D759">
        <f>M759</f>
        <v>1166</v>
      </c>
      <c r="E759">
        <f>P759</f>
        <v>862</v>
      </c>
      <c r="F759">
        <f>S759</f>
        <v>303</v>
      </c>
      <c r="G759">
        <f>V759</f>
        <v>460</v>
      </c>
      <c r="H759">
        <f>Y759</f>
        <v>356</v>
      </c>
      <c r="I759">
        <f>AB759</f>
        <v>44</v>
      </c>
      <c r="J759">
        <f>_xlfn.RANK.EQ(AC759,AC:AC)</f>
        <v>20</v>
      </c>
      <c r="K759">
        <v>60</v>
      </c>
      <c r="L759">
        <v>1.0101010101010102E-2</v>
      </c>
      <c r="M759">
        <v>1166</v>
      </c>
      <c r="N759">
        <v>0.22977163059663422</v>
      </c>
      <c r="O759">
        <v>0.28150898932118634</v>
      </c>
      <c r="P759">
        <v>862</v>
      </c>
      <c r="Q759">
        <v>0</v>
      </c>
      <c r="R759">
        <v>0</v>
      </c>
      <c r="S759">
        <v>303</v>
      </c>
      <c r="T759">
        <v>0</v>
      </c>
      <c r="U759">
        <v>0</v>
      </c>
      <c r="V759">
        <v>460</v>
      </c>
      <c r="W759">
        <v>13</v>
      </c>
      <c r="X759">
        <v>0.54166666666666663</v>
      </c>
      <c r="Y759">
        <v>356</v>
      </c>
      <c r="Z759">
        <v>0</v>
      </c>
      <c r="AA759">
        <v>0</v>
      </c>
      <c r="AB759">
        <v>44</v>
      </c>
      <c r="AC759">
        <v>0</v>
      </c>
    </row>
    <row r="760" spans="1:29" x14ac:dyDescent="0.25">
      <c r="A760">
        <v>949</v>
      </c>
      <c r="B760">
        <f>0.2*L760+0.2*O760+0.2*R760+0.15*U760+0.15*X760+0.05*AA760+0.05*AC760</f>
        <v>0.13956492017831157</v>
      </c>
      <c r="C760">
        <f>_xlfn.RANK.EQ(B760,B:B)</f>
        <v>759</v>
      </c>
      <c r="D760">
        <f>M760</f>
        <v>898</v>
      </c>
      <c r="E760">
        <f>P760</f>
        <v>1034</v>
      </c>
      <c r="F760">
        <f>S760</f>
        <v>303</v>
      </c>
      <c r="G760">
        <f>V760</f>
        <v>460</v>
      </c>
      <c r="H760">
        <f>Y760</f>
        <v>276</v>
      </c>
      <c r="I760">
        <f>AB760</f>
        <v>44</v>
      </c>
      <c r="J760">
        <f>_xlfn.RANK.EQ(AC760,AC:AC)</f>
        <v>20</v>
      </c>
      <c r="K760">
        <v>180</v>
      </c>
      <c r="L760">
        <v>3.0303030303030304E-2</v>
      </c>
      <c r="M760">
        <v>898</v>
      </c>
      <c r="N760">
        <v>0.18774686902173135</v>
      </c>
      <c r="O760">
        <v>0.2300215705885274</v>
      </c>
      <c r="P760">
        <v>1034</v>
      </c>
      <c r="Q760">
        <v>0</v>
      </c>
      <c r="R760">
        <v>0</v>
      </c>
      <c r="S760">
        <v>303</v>
      </c>
      <c r="T760">
        <v>0</v>
      </c>
      <c r="U760">
        <v>0</v>
      </c>
      <c r="V760">
        <v>460</v>
      </c>
      <c r="W760">
        <v>14</v>
      </c>
      <c r="X760">
        <v>0.58333333333333337</v>
      </c>
      <c r="Y760">
        <v>276</v>
      </c>
      <c r="Z760">
        <v>0</v>
      </c>
      <c r="AA760">
        <v>0</v>
      </c>
      <c r="AB760">
        <v>44</v>
      </c>
      <c r="AC760">
        <v>0</v>
      </c>
    </row>
    <row r="761" spans="1:29" x14ac:dyDescent="0.25">
      <c r="A761">
        <v>322</v>
      </c>
      <c r="B761">
        <f>0.2*L761+0.2*O761+0.2*R761+0.15*U761+0.15*X761+0.05*AA761+0.05*AC761</f>
        <v>0.13946161121422673</v>
      </c>
      <c r="C761">
        <f>_xlfn.RANK.EQ(B761,B:B)</f>
        <v>760</v>
      </c>
      <c r="D761">
        <f>M761</f>
        <v>421</v>
      </c>
      <c r="E761">
        <f>P761</f>
        <v>1510</v>
      </c>
      <c r="F761">
        <f>S761</f>
        <v>303</v>
      </c>
      <c r="G761">
        <f>V761</f>
        <v>460</v>
      </c>
      <c r="H761">
        <f>Y761</f>
        <v>100</v>
      </c>
      <c r="I761">
        <f>AB761</f>
        <v>44</v>
      </c>
      <c r="J761">
        <f>_xlfn.RANK.EQ(AC761,AC:AC)</f>
        <v>20</v>
      </c>
      <c r="K761">
        <v>660</v>
      </c>
      <c r="L761">
        <v>0.1111111111111111</v>
      </c>
      <c r="M761">
        <v>421</v>
      </c>
      <c r="N761">
        <v>4.4848475958837536E-2</v>
      </c>
      <c r="O761">
        <v>5.4946944960022483E-2</v>
      </c>
      <c r="P761">
        <v>1510</v>
      </c>
      <c r="Q761">
        <v>0</v>
      </c>
      <c r="R761">
        <v>0</v>
      </c>
      <c r="S761">
        <v>303</v>
      </c>
      <c r="T761">
        <v>0</v>
      </c>
      <c r="U761">
        <v>0</v>
      </c>
      <c r="V761">
        <v>460</v>
      </c>
      <c r="W761">
        <v>17</v>
      </c>
      <c r="X761">
        <v>0.70833333333333337</v>
      </c>
      <c r="Y761">
        <v>100</v>
      </c>
      <c r="Z761">
        <v>0</v>
      </c>
      <c r="AA761">
        <v>0</v>
      </c>
      <c r="AB761">
        <v>44</v>
      </c>
      <c r="AC761">
        <v>0</v>
      </c>
    </row>
    <row r="762" spans="1:29" x14ac:dyDescent="0.25">
      <c r="A762">
        <v>1708</v>
      </c>
      <c r="B762">
        <f>0.2*L762+0.2*O762+0.2*R762+0.15*U762+0.15*X762+0.05*AA762+0.05*AC762</f>
        <v>0.13944048768913148</v>
      </c>
      <c r="C762">
        <f>_xlfn.RANK.EQ(B762,B:B)</f>
        <v>761</v>
      </c>
      <c r="D762">
        <f>M762</f>
        <v>646</v>
      </c>
      <c r="E762">
        <f>P762</f>
        <v>816</v>
      </c>
      <c r="F762">
        <f>S762</f>
        <v>303</v>
      </c>
      <c r="G762">
        <f>V762</f>
        <v>460</v>
      </c>
      <c r="H762">
        <f>Y762</f>
        <v>503</v>
      </c>
      <c r="I762">
        <f>AB762</f>
        <v>44</v>
      </c>
      <c r="J762">
        <f>_xlfn.RANK.EQ(AC762,AC:AC)</f>
        <v>20</v>
      </c>
      <c r="K762">
        <v>360</v>
      </c>
      <c r="L762">
        <v>6.0606060606060608E-2</v>
      </c>
      <c r="M762">
        <v>646</v>
      </c>
      <c r="N762">
        <v>0.23902536793860785</v>
      </c>
      <c r="O762">
        <v>0.29284637783959672</v>
      </c>
      <c r="P762">
        <v>816</v>
      </c>
      <c r="Q762">
        <v>0</v>
      </c>
      <c r="R762">
        <v>0</v>
      </c>
      <c r="S762">
        <v>303</v>
      </c>
      <c r="T762">
        <v>0</v>
      </c>
      <c r="U762">
        <v>0</v>
      </c>
      <c r="V762">
        <v>460</v>
      </c>
      <c r="W762">
        <v>11</v>
      </c>
      <c r="X762">
        <v>0.45833333333333331</v>
      </c>
      <c r="Y762">
        <v>503</v>
      </c>
      <c r="Z762">
        <v>0</v>
      </c>
      <c r="AA762">
        <v>0</v>
      </c>
      <c r="AB762">
        <v>44</v>
      </c>
      <c r="AC762">
        <v>0</v>
      </c>
    </row>
    <row r="763" spans="1:29" x14ac:dyDescent="0.25">
      <c r="A763">
        <v>1212</v>
      </c>
      <c r="B763">
        <f>0.2*L763+0.2*O763+0.2*R763+0.15*U763+0.15*X763+0.05*AA763+0.05*AC763</f>
        <v>0.13903176158221342</v>
      </c>
      <c r="C763">
        <f>_xlfn.RANK.EQ(B763,B:B)</f>
        <v>762</v>
      </c>
      <c r="D763">
        <f>M763</f>
        <v>597</v>
      </c>
      <c r="E763">
        <f>P763</f>
        <v>1076</v>
      </c>
      <c r="F763">
        <f>S763</f>
        <v>303</v>
      </c>
      <c r="G763">
        <f>V763</f>
        <v>460</v>
      </c>
      <c r="H763">
        <f>Y763</f>
        <v>356</v>
      </c>
      <c r="I763">
        <f>AB763</f>
        <v>44</v>
      </c>
      <c r="J763">
        <f>_xlfn.RANK.EQ(AC763,AC:AC)</f>
        <v>20</v>
      </c>
      <c r="K763">
        <v>420</v>
      </c>
      <c r="L763">
        <v>7.0707070707070704E-2</v>
      </c>
      <c r="M763">
        <v>597</v>
      </c>
      <c r="N763">
        <v>0.17809935333602245</v>
      </c>
      <c r="O763">
        <v>0.21820173720399647</v>
      </c>
      <c r="P763">
        <v>1076</v>
      </c>
      <c r="Q763">
        <v>0</v>
      </c>
      <c r="R763">
        <v>0</v>
      </c>
      <c r="S763">
        <v>303</v>
      </c>
      <c r="T763">
        <v>0</v>
      </c>
      <c r="U763">
        <v>0</v>
      </c>
      <c r="V763">
        <v>460</v>
      </c>
      <c r="W763">
        <v>13</v>
      </c>
      <c r="X763">
        <v>0.54166666666666663</v>
      </c>
      <c r="Y763">
        <v>356</v>
      </c>
      <c r="Z763">
        <v>0</v>
      </c>
      <c r="AA763">
        <v>0</v>
      </c>
      <c r="AB763">
        <v>44</v>
      </c>
      <c r="AC763">
        <v>0</v>
      </c>
    </row>
    <row r="764" spans="1:29" x14ac:dyDescent="0.25">
      <c r="A764">
        <v>884</v>
      </c>
      <c r="B764">
        <f>0.2*L764+0.2*O764+0.2*R764+0.15*U764+0.15*X764+0.05*AA764+0.05*AC764</f>
        <v>0.13883398588510537</v>
      </c>
      <c r="C764">
        <f>_xlfn.RANK.EQ(B764,B:B)</f>
        <v>763</v>
      </c>
      <c r="D764">
        <f>M764</f>
        <v>646</v>
      </c>
      <c r="E764">
        <f>P764</f>
        <v>1366</v>
      </c>
      <c r="F764">
        <f>S764</f>
        <v>303</v>
      </c>
      <c r="G764">
        <f>V764</f>
        <v>179</v>
      </c>
      <c r="H764">
        <f>Y764</f>
        <v>276</v>
      </c>
      <c r="I764">
        <f>AB764</f>
        <v>44</v>
      </c>
      <c r="J764">
        <f>_xlfn.RANK.EQ(AC764,AC:AC)</f>
        <v>20</v>
      </c>
      <c r="K764">
        <v>360</v>
      </c>
      <c r="L764">
        <v>6.0606060606060608E-2</v>
      </c>
      <c r="M764">
        <v>646</v>
      </c>
      <c r="N764">
        <v>0.10437914387710218</v>
      </c>
      <c r="O764">
        <v>0.12788205063764799</v>
      </c>
      <c r="P764">
        <v>1366</v>
      </c>
      <c r="Q764">
        <v>0</v>
      </c>
      <c r="R764">
        <v>0</v>
      </c>
      <c r="S764">
        <v>303</v>
      </c>
      <c r="T764">
        <v>1</v>
      </c>
      <c r="U764">
        <v>9.0909090909090912E-2</v>
      </c>
      <c r="V764">
        <v>179</v>
      </c>
      <c r="W764">
        <v>14</v>
      </c>
      <c r="X764">
        <v>0.58333333333333337</v>
      </c>
      <c r="Y764">
        <v>276</v>
      </c>
      <c r="Z764">
        <v>0</v>
      </c>
      <c r="AA764">
        <v>0</v>
      </c>
      <c r="AB764">
        <v>44</v>
      </c>
      <c r="AC764">
        <v>0</v>
      </c>
    </row>
    <row r="765" spans="1:29" x14ac:dyDescent="0.25">
      <c r="A765">
        <v>2053</v>
      </c>
      <c r="B765">
        <f>0.2*L765+0.2*O765+0.2*R765+0.15*U765+0.15*X765+0.05*AA765+0.05*AC765</f>
        <v>0.1385312192427603</v>
      </c>
      <c r="C765">
        <f>_xlfn.RANK.EQ(B765,B:B)</f>
        <v>764</v>
      </c>
      <c r="D765">
        <f>M765</f>
        <v>724</v>
      </c>
      <c r="E765">
        <f>P765</f>
        <v>606</v>
      </c>
      <c r="F765">
        <f>S765</f>
        <v>303</v>
      </c>
      <c r="G765">
        <f>V765</f>
        <v>460</v>
      </c>
      <c r="H765">
        <f>Y765</f>
        <v>698</v>
      </c>
      <c r="I765">
        <f>AB765</f>
        <v>44</v>
      </c>
      <c r="J765">
        <f>_xlfn.RANK.EQ(AC765,AC:AC)</f>
        <v>20</v>
      </c>
      <c r="K765">
        <v>300</v>
      </c>
      <c r="L765">
        <v>5.0505050505050504E-2</v>
      </c>
      <c r="M765">
        <v>724</v>
      </c>
      <c r="N765">
        <v>0.29457255328325394</v>
      </c>
      <c r="O765">
        <v>0.36090104570875092</v>
      </c>
      <c r="P765">
        <v>606</v>
      </c>
      <c r="Q765">
        <v>0</v>
      </c>
      <c r="R765">
        <v>0</v>
      </c>
      <c r="S765">
        <v>303</v>
      </c>
      <c r="T765">
        <v>0</v>
      </c>
      <c r="U765">
        <v>0</v>
      </c>
      <c r="V765">
        <v>460</v>
      </c>
      <c r="W765">
        <v>9</v>
      </c>
      <c r="X765">
        <v>0.375</v>
      </c>
      <c r="Y765">
        <v>698</v>
      </c>
      <c r="Z765">
        <v>0</v>
      </c>
      <c r="AA765">
        <v>0</v>
      </c>
      <c r="AB765">
        <v>44</v>
      </c>
      <c r="AC765">
        <v>0</v>
      </c>
    </row>
    <row r="766" spans="1:29" x14ac:dyDescent="0.25">
      <c r="A766">
        <v>3242</v>
      </c>
      <c r="B766">
        <f>0.2*L766+0.2*O766+0.2*R766+0.15*U766+0.15*X766+0.05*AA766+0.05*AC766</f>
        <v>0.13841390723205185</v>
      </c>
      <c r="C766">
        <f>_xlfn.RANK.EQ(B766,B:B)</f>
        <v>765</v>
      </c>
      <c r="D766">
        <f>M766</f>
        <v>724</v>
      </c>
      <c r="E766">
        <f>P766</f>
        <v>688</v>
      </c>
      <c r="F766">
        <f>S766</f>
        <v>168</v>
      </c>
      <c r="G766">
        <f>V766</f>
        <v>179</v>
      </c>
      <c r="H766">
        <f>Y766</f>
        <v>1175</v>
      </c>
      <c r="I766">
        <f>AB766</f>
        <v>44</v>
      </c>
      <c r="J766">
        <f>_xlfn.RANK.EQ(AC766,AC:AC)</f>
        <v>20</v>
      </c>
      <c r="K766">
        <v>300</v>
      </c>
      <c r="L766">
        <v>5.0505050505050504E-2</v>
      </c>
      <c r="M766">
        <v>724</v>
      </c>
      <c r="N766">
        <v>0.26695030817722382</v>
      </c>
      <c r="O766">
        <v>0.3270591380616259</v>
      </c>
      <c r="P766">
        <v>688</v>
      </c>
      <c r="Q766">
        <v>1</v>
      </c>
      <c r="R766">
        <v>5.8823529411764705E-2</v>
      </c>
      <c r="S766">
        <v>168</v>
      </c>
      <c r="T766">
        <v>1</v>
      </c>
      <c r="U766">
        <v>9.0909090909090912E-2</v>
      </c>
      <c r="V766">
        <v>179</v>
      </c>
      <c r="W766">
        <v>6</v>
      </c>
      <c r="X766">
        <v>0.25</v>
      </c>
      <c r="Y766">
        <v>1175</v>
      </c>
      <c r="Z766">
        <v>0</v>
      </c>
      <c r="AA766">
        <v>0</v>
      </c>
      <c r="AB766">
        <v>44</v>
      </c>
      <c r="AC766">
        <v>0</v>
      </c>
    </row>
    <row r="767" spans="1:29" x14ac:dyDescent="0.25">
      <c r="A767">
        <v>1600</v>
      </c>
      <c r="B767">
        <f>0.2*L767+0.2*O767+0.2*R767+0.15*U767+0.15*X767+0.05*AA767+0.05*AC767</f>
        <v>0.1382800299993833</v>
      </c>
      <c r="C767">
        <f>_xlfn.RANK.EQ(B767,B:B)</f>
        <v>766</v>
      </c>
      <c r="D767">
        <f>M767</f>
        <v>1354</v>
      </c>
      <c r="E767">
        <f>P767</f>
        <v>636</v>
      </c>
      <c r="F767">
        <f>S767</f>
        <v>303</v>
      </c>
      <c r="G767">
        <f>V767</f>
        <v>460</v>
      </c>
      <c r="H767">
        <f>Y767</f>
        <v>503</v>
      </c>
      <c r="I767">
        <f>AB767</f>
        <v>44</v>
      </c>
      <c r="J767">
        <f>_xlfn.RANK.EQ(AC767,AC:AC)</f>
        <v>20</v>
      </c>
      <c r="K767">
        <v>0</v>
      </c>
      <c r="L767">
        <v>0</v>
      </c>
      <c r="M767">
        <v>1354</v>
      </c>
      <c r="N767">
        <v>0.28375698422481677</v>
      </c>
      <c r="O767">
        <v>0.34765014999691651</v>
      </c>
      <c r="P767">
        <v>636</v>
      </c>
      <c r="Q767">
        <v>0</v>
      </c>
      <c r="R767">
        <v>0</v>
      </c>
      <c r="S767">
        <v>303</v>
      </c>
      <c r="T767">
        <v>0</v>
      </c>
      <c r="U767">
        <v>0</v>
      </c>
      <c r="V767">
        <v>460</v>
      </c>
      <c r="W767">
        <v>11</v>
      </c>
      <c r="X767">
        <v>0.45833333333333331</v>
      </c>
      <c r="Y767">
        <v>503</v>
      </c>
      <c r="Z767">
        <v>0</v>
      </c>
      <c r="AA767">
        <v>0</v>
      </c>
      <c r="AB767">
        <v>44</v>
      </c>
      <c r="AC767">
        <v>0</v>
      </c>
    </row>
    <row r="768" spans="1:29" x14ac:dyDescent="0.25">
      <c r="A768">
        <v>3710</v>
      </c>
      <c r="B768">
        <f>0.2*L768+0.2*O768+0.2*R768+0.15*U768+0.15*X768+0.05*AA768+0.05*AC768</f>
        <v>0.13815282278463695</v>
      </c>
      <c r="C768">
        <f>_xlfn.RANK.EQ(B768,B:B)</f>
        <v>767</v>
      </c>
      <c r="D768">
        <f>M768</f>
        <v>646</v>
      </c>
      <c r="E768">
        <f>P768</f>
        <v>286</v>
      </c>
      <c r="F768">
        <f>S768</f>
        <v>303</v>
      </c>
      <c r="G768">
        <f>V768</f>
        <v>460</v>
      </c>
      <c r="H768">
        <f>Y768</f>
        <v>1343</v>
      </c>
      <c r="I768">
        <f>AB768</f>
        <v>44</v>
      </c>
      <c r="J768">
        <f>_xlfn.RANK.EQ(AC768,AC:AC)</f>
        <v>20</v>
      </c>
      <c r="K768">
        <v>360</v>
      </c>
      <c r="L768">
        <v>6.0606060606060608E-2</v>
      </c>
      <c r="M768">
        <v>646</v>
      </c>
      <c r="N768">
        <v>0.38681047602111934</v>
      </c>
      <c r="O768">
        <v>0.47390805331712416</v>
      </c>
      <c r="P768">
        <v>286</v>
      </c>
      <c r="Q768">
        <v>0</v>
      </c>
      <c r="R768">
        <v>0</v>
      </c>
      <c r="S768">
        <v>303</v>
      </c>
      <c r="T768">
        <v>0</v>
      </c>
      <c r="U768">
        <v>0</v>
      </c>
      <c r="V768">
        <v>460</v>
      </c>
      <c r="W768">
        <v>5</v>
      </c>
      <c r="X768">
        <v>0.20833333333333334</v>
      </c>
      <c r="Y768">
        <v>1343</v>
      </c>
      <c r="Z768">
        <v>0</v>
      </c>
      <c r="AA768">
        <v>0</v>
      </c>
      <c r="AB768">
        <v>44</v>
      </c>
      <c r="AC768">
        <v>0</v>
      </c>
    </row>
    <row r="769" spans="1:29" x14ac:dyDescent="0.25">
      <c r="A769">
        <v>3219</v>
      </c>
      <c r="B769">
        <f>0.2*L769+0.2*O769+0.2*R769+0.15*U769+0.15*X769+0.05*AA769+0.05*AC769</f>
        <v>0.1381201306322776</v>
      </c>
      <c r="C769">
        <f>_xlfn.RANK.EQ(B769,B:B)</f>
        <v>768</v>
      </c>
      <c r="D769">
        <f>M769</f>
        <v>703</v>
      </c>
      <c r="E769">
        <f>P769</f>
        <v>682</v>
      </c>
      <c r="F769">
        <f>S769</f>
        <v>98</v>
      </c>
      <c r="G769">
        <f>V769</f>
        <v>460</v>
      </c>
      <c r="H769">
        <f>Y769</f>
        <v>1175</v>
      </c>
      <c r="I769">
        <f>AB769</f>
        <v>44</v>
      </c>
      <c r="J769">
        <f>_xlfn.RANK.EQ(AC769,AC:AC)</f>
        <v>20</v>
      </c>
      <c r="K769">
        <v>340</v>
      </c>
      <c r="L769">
        <v>5.7239057239057242E-2</v>
      </c>
      <c r="M769">
        <v>703</v>
      </c>
      <c r="N769">
        <v>0.2678933612619645</v>
      </c>
      <c r="O769">
        <v>0.32821453709880133</v>
      </c>
      <c r="P769">
        <v>682</v>
      </c>
      <c r="Q769">
        <v>2</v>
      </c>
      <c r="R769">
        <v>0.11764705882352941</v>
      </c>
      <c r="S769">
        <v>98</v>
      </c>
      <c r="T769">
        <v>0</v>
      </c>
      <c r="U769">
        <v>0</v>
      </c>
      <c r="V769">
        <v>460</v>
      </c>
      <c r="W769">
        <v>6</v>
      </c>
      <c r="X769">
        <v>0.25</v>
      </c>
      <c r="Y769">
        <v>1175</v>
      </c>
      <c r="Z769">
        <v>0</v>
      </c>
      <c r="AA769">
        <v>0</v>
      </c>
      <c r="AB769">
        <v>44</v>
      </c>
      <c r="AC769">
        <v>0</v>
      </c>
    </row>
    <row r="770" spans="1:29" x14ac:dyDescent="0.25">
      <c r="A770">
        <v>1099</v>
      </c>
      <c r="B770">
        <f>0.2*L770+0.2*O770+0.2*R770+0.15*U770+0.15*X770+0.05*AA770+0.05*AC770</f>
        <v>0.13808134931391991</v>
      </c>
      <c r="C770">
        <f>_xlfn.RANK.EQ(B770,B:B)</f>
        <v>769</v>
      </c>
      <c r="D770">
        <f>M770</f>
        <v>583</v>
      </c>
      <c r="E770">
        <f>P770</f>
        <v>1125</v>
      </c>
      <c r="F770">
        <f>S770</f>
        <v>303</v>
      </c>
      <c r="G770">
        <f>V770</f>
        <v>460</v>
      </c>
      <c r="H770">
        <f>Y770</f>
        <v>356</v>
      </c>
      <c r="I770">
        <f>AB770</f>
        <v>44</v>
      </c>
      <c r="J770">
        <f>_xlfn.RANK.EQ(AC770,AC:AC)</f>
        <v>20</v>
      </c>
      <c r="K770">
        <v>460</v>
      </c>
      <c r="L770">
        <v>7.7441077441077436E-2</v>
      </c>
      <c r="M770">
        <v>583</v>
      </c>
      <c r="N770">
        <v>0.16872426163039117</v>
      </c>
      <c r="O770">
        <v>0.20671566912852207</v>
      </c>
      <c r="P770">
        <v>1125</v>
      </c>
      <c r="Q770">
        <v>0</v>
      </c>
      <c r="R770">
        <v>0</v>
      </c>
      <c r="S770">
        <v>303</v>
      </c>
      <c r="T770">
        <v>0</v>
      </c>
      <c r="U770">
        <v>0</v>
      </c>
      <c r="V770">
        <v>460</v>
      </c>
      <c r="W770">
        <v>13</v>
      </c>
      <c r="X770">
        <v>0.54166666666666663</v>
      </c>
      <c r="Y770">
        <v>356</v>
      </c>
      <c r="Z770">
        <v>0</v>
      </c>
      <c r="AA770">
        <v>0</v>
      </c>
      <c r="AB770">
        <v>44</v>
      </c>
      <c r="AC770">
        <v>0</v>
      </c>
    </row>
    <row r="771" spans="1:29" x14ac:dyDescent="0.25">
      <c r="A771">
        <v>2513</v>
      </c>
      <c r="B771">
        <f>0.2*L771+0.2*O771+0.2*R771+0.15*U771+0.15*X771+0.05*AA771+0.05*AC771</f>
        <v>0.13803570306828888</v>
      </c>
      <c r="C771">
        <f>_xlfn.RANK.EQ(B771,B:B)</f>
        <v>770</v>
      </c>
      <c r="D771">
        <f>M771</f>
        <v>898</v>
      </c>
      <c r="E771">
        <f>P771</f>
        <v>652</v>
      </c>
      <c r="F771">
        <f>S771</f>
        <v>303</v>
      </c>
      <c r="G771">
        <f>V771</f>
        <v>179</v>
      </c>
      <c r="H771">
        <f>Y771</f>
        <v>817</v>
      </c>
      <c r="I771">
        <f>AB771</f>
        <v>44</v>
      </c>
      <c r="J771">
        <f>_xlfn.RANK.EQ(AC771,AC:AC)</f>
        <v>20</v>
      </c>
      <c r="K771">
        <v>180</v>
      </c>
      <c r="L771">
        <v>3.0303030303030304E-2</v>
      </c>
      <c r="M771">
        <v>898</v>
      </c>
      <c r="N771">
        <v>0.27889521818646373</v>
      </c>
      <c r="O771">
        <v>0.34169366685659591</v>
      </c>
      <c r="P771">
        <v>652</v>
      </c>
      <c r="Q771">
        <v>0</v>
      </c>
      <c r="R771">
        <v>0</v>
      </c>
      <c r="S771">
        <v>303</v>
      </c>
      <c r="T771">
        <v>1</v>
      </c>
      <c r="U771">
        <v>9.0909090909090912E-2</v>
      </c>
      <c r="V771">
        <v>179</v>
      </c>
      <c r="W771">
        <v>8</v>
      </c>
      <c r="X771">
        <v>0.33333333333333331</v>
      </c>
      <c r="Y771">
        <v>817</v>
      </c>
      <c r="Z771">
        <v>0</v>
      </c>
      <c r="AA771">
        <v>0</v>
      </c>
      <c r="AB771">
        <v>44</v>
      </c>
      <c r="AC771">
        <v>0</v>
      </c>
    </row>
    <row r="772" spans="1:29" x14ac:dyDescent="0.25">
      <c r="A772">
        <v>3785</v>
      </c>
      <c r="B772">
        <f>0.2*L772+0.2*O772+0.2*R772+0.15*U772+0.15*X772+0.05*AA772+0.05*AC772</f>
        <v>0.13798461950573093</v>
      </c>
      <c r="C772">
        <f>_xlfn.RANK.EQ(B772,B:B)</f>
        <v>771</v>
      </c>
      <c r="D772">
        <f>M772</f>
        <v>724</v>
      </c>
      <c r="E772">
        <f>P772</f>
        <v>271</v>
      </c>
      <c r="F772">
        <f>S772</f>
        <v>303</v>
      </c>
      <c r="G772">
        <f>V772</f>
        <v>460</v>
      </c>
      <c r="H772">
        <f>Y772</f>
        <v>1343</v>
      </c>
      <c r="I772">
        <f>AB772</f>
        <v>44</v>
      </c>
      <c r="J772">
        <f>_xlfn.RANK.EQ(AC772,AC:AC)</f>
        <v>20</v>
      </c>
      <c r="K772">
        <v>300</v>
      </c>
      <c r="L772">
        <v>5.0505050505050504E-2</v>
      </c>
      <c r="M772">
        <v>724</v>
      </c>
      <c r="N772">
        <v>0.39436861424747943</v>
      </c>
      <c r="O772">
        <v>0.48316804702360405</v>
      </c>
      <c r="P772">
        <v>271</v>
      </c>
      <c r="Q772">
        <v>0</v>
      </c>
      <c r="R772">
        <v>0</v>
      </c>
      <c r="S772">
        <v>303</v>
      </c>
      <c r="T772">
        <v>0</v>
      </c>
      <c r="U772">
        <v>0</v>
      </c>
      <c r="V772">
        <v>460</v>
      </c>
      <c r="W772">
        <v>5</v>
      </c>
      <c r="X772">
        <v>0.20833333333333334</v>
      </c>
      <c r="Y772">
        <v>1343</v>
      </c>
      <c r="Z772">
        <v>0</v>
      </c>
      <c r="AA772">
        <v>0</v>
      </c>
      <c r="AB772">
        <v>44</v>
      </c>
      <c r="AC772">
        <v>0</v>
      </c>
    </row>
    <row r="773" spans="1:29" x14ac:dyDescent="0.25">
      <c r="A773">
        <v>2085</v>
      </c>
      <c r="B773">
        <f>0.2*L773+0.2*O773+0.2*R773+0.15*U773+0.15*X773+0.05*AA773+0.05*AC773</f>
        <v>0.13791577883219319</v>
      </c>
      <c r="C773">
        <f>_xlfn.RANK.EQ(B773,B:B)</f>
        <v>772</v>
      </c>
      <c r="D773">
        <f>M773</f>
        <v>461</v>
      </c>
      <c r="E773">
        <f>P773</f>
        <v>759</v>
      </c>
      <c r="F773">
        <f>S773</f>
        <v>303</v>
      </c>
      <c r="G773">
        <f>V773</f>
        <v>460</v>
      </c>
      <c r="H773">
        <f>Y773</f>
        <v>698</v>
      </c>
      <c r="I773">
        <f>AB773</f>
        <v>44</v>
      </c>
      <c r="J773">
        <f>_xlfn.RANK.EQ(AC773,AC:AC)</f>
        <v>20</v>
      </c>
      <c r="K773">
        <v>600</v>
      </c>
      <c r="L773">
        <v>0.10101010101010101</v>
      </c>
      <c r="M773">
        <v>461</v>
      </c>
      <c r="N773">
        <v>0.25083795862269342</v>
      </c>
      <c r="O773">
        <v>0.30731879315086491</v>
      </c>
      <c r="P773">
        <v>759</v>
      </c>
      <c r="Q773">
        <v>0</v>
      </c>
      <c r="R773">
        <v>0</v>
      </c>
      <c r="S773">
        <v>303</v>
      </c>
      <c r="T773">
        <v>0</v>
      </c>
      <c r="U773">
        <v>0</v>
      </c>
      <c r="V773">
        <v>460</v>
      </c>
      <c r="W773">
        <v>9</v>
      </c>
      <c r="X773">
        <v>0.375</v>
      </c>
      <c r="Y773">
        <v>698</v>
      </c>
      <c r="Z773">
        <v>0</v>
      </c>
      <c r="AA773">
        <v>0</v>
      </c>
      <c r="AB773">
        <v>44</v>
      </c>
      <c r="AC773">
        <v>0</v>
      </c>
    </row>
    <row r="774" spans="1:29" x14ac:dyDescent="0.25">
      <c r="A774">
        <v>313</v>
      </c>
      <c r="B774">
        <f>0.2*L774+0.2*O774+0.2*R774+0.15*U774+0.15*X774+0.05*AA774+0.05*AC774</f>
        <v>0.13787859115057849</v>
      </c>
      <c r="C774">
        <f>_xlfn.RANK.EQ(B774,B:B)</f>
        <v>773</v>
      </c>
      <c r="D774">
        <f>M774</f>
        <v>792</v>
      </c>
      <c r="E774">
        <f>P774</f>
        <v>1403</v>
      </c>
      <c r="F774">
        <f>S774</f>
        <v>303</v>
      </c>
      <c r="G774">
        <f>V774</f>
        <v>460</v>
      </c>
      <c r="H774">
        <f>Y774</f>
        <v>100</v>
      </c>
      <c r="I774">
        <f>AB774</f>
        <v>44</v>
      </c>
      <c r="J774">
        <f>_xlfn.RANK.EQ(AC774,AC:AC)</f>
        <v>20</v>
      </c>
      <c r="K774">
        <v>260</v>
      </c>
      <c r="L774">
        <v>4.3771043771043773E-2</v>
      </c>
      <c r="M774">
        <v>792</v>
      </c>
      <c r="N774">
        <v>9.3351977050156409E-2</v>
      </c>
      <c r="O774">
        <v>0.11437191198184873</v>
      </c>
      <c r="P774">
        <v>1403</v>
      </c>
      <c r="Q774">
        <v>0</v>
      </c>
      <c r="R774">
        <v>0</v>
      </c>
      <c r="S774">
        <v>303</v>
      </c>
      <c r="T774">
        <v>0</v>
      </c>
      <c r="U774">
        <v>0</v>
      </c>
      <c r="V774">
        <v>460</v>
      </c>
      <c r="W774">
        <v>17</v>
      </c>
      <c r="X774">
        <v>0.70833333333333337</v>
      </c>
      <c r="Y774">
        <v>100</v>
      </c>
      <c r="Z774">
        <v>0</v>
      </c>
      <c r="AA774">
        <v>0</v>
      </c>
      <c r="AB774">
        <v>44</v>
      </c>
      <c r="AC774">
        <v>0</v>
      </c>
    </row>
    <row r="775" spans="1:29" x14ac:dyDescent="0.25">
      <c r="A775">
        <v>2881</v>
      </c>
      <c r="B775">
        <f>0.2*L775+0.2*O775+0.2*R775+0.15*U775+0.15*X775+0.05*AA775+0.05*AC775</f>
        <v>0.13767528799083012</v>
      </c>
      <c r="C775">
        <f>_xlfn.RANK.EQ(B775,B:B)</f>
        <v>774</v>
      </c>
      <c r="D775">
        <f>M775</f>
        <v>597</v>
      </c>
      <c r="E775">
        <f>P775</f>
        <v>675</v>
      </c>
      <c r="F775">
        <f>S775</f>
        <v>303</v>
      </c>
      <c r="G775">
        <f>V775</f>
        <v>179</v>
      </c>
      <c r="H775">
        <f>Y775</f>
        <v>997</v>
      </c>
      <c r="I775">
        <f>AB775</f>
        <v>44</v>
      </c>
      <c r="J775">
        <f>_xlfn.RANK.EQ(AC775,AC:AC)</f>
        <v>20</v>
      </c>
      <c r="K775">
        <v>420</v>
      </c>
      <c r="L775">
        <v>7.0707070707070704E-2</v>
      </c>
      <c r="M775">
        <v>597</v>
      </c>
      <c r="N775">
        <v>0.2699526810531</v>
      </c>
      <c r="O775">
        <v>0.33073755106526165</v>
      </c>
      <c r="P775">
        <v>675</v>
      </c>
      <c r="Q775">
        <v>0</v>
      </c>
      <c r="R775">
        <v>0</v>
      </c>
      <c r="S775">
        <v>303</v>
      </c>
      <c r="T775">
        <v>1</v>
      </c>
      <c r="U775">
        <v>9.0909090909090912E-2</v>
      </c>
      <c r="V775">
        <v>179</v>
      </c>
      <c r="W775">
        <v>7</v>
      </c>
      <c r="X775">
        <v>0.29166666666666669</v>
      </c>
      <c r="Y775">
        <v>997</v>
      </c>
      <c r="Z775">
        <v>0</v>
      </c>
      <c r="AA775">
        <v>0</v>
      </c>
      <c r="AB775">
        <v>44</v>
      </c>
      <c r="AC775">
        <v>0</v>
      </c>
    </row>
    <row r="776" spans="1:29" x14ac:dyDescent="0.25">
      <c r="A776">
        <v>2445</v>
      </c>
      <c r="B776">
        <f>0.2*L776+0.2*O776+0.2*R776+0.15*U776+0.15*X776+0.05*AA776+0.05*AC776</f>
        <v>0.13763146803639725</v>
      </c>
      <c r="C776">
        <f>_xlfn.RANK.EQ(B776,B:B)</f>
        <v>775</v>
      </c>
      <c r="D776">
        <f>M776</f>
        <v>724</v>
      </c>
      <c r="E776">
        <f>P776</f>
        <v>524</v>
      </c>
      <c r="F776">
        <f>S776</f>
        <v>303</v>
      </c>
      <c r="G776">
        <f>V776</f>
        <v>460</v>
      </c>
      <c r="H776">
        <f>Y776</f>
        <v>817</v>
      </c>
      <c r="I776">
        <f>AB776</f>
        <v>44</v>
      </c>
      <c r="J776">
        <f>_xlfn.RANK.EQ(AC776,AC:AC)</f>
        <v>20</v>
      </c>
      <c r="K776">
        <v>300</v>
      </c>
      <c r="L776">
        <v>5.0505050505050504E-2</v>
      </c>
      <c r="M776">
        <v>724</v>
      </c>
      <c r="N776">
        <v>0.31640729810571927</v>
      </c>
      <c r="O776">
        <v>0.38765228967693582</v>
      </c>
      <c r="P776">
        <v>524</v>
      </c>
      <c r="Q776">
        <v>0</v>
      </c>
      <c r="R776">
        <v>0</v>
      </c>
      <c r="S776">
        <v>303</v>
      </c>
      <c r="T776">
        <v>0</v>
      </c>
      <c r="U776">
        <v>0</v>
      </c>
      <c r="V776">
        <v>460</v>
      </c>
      <c r="W776">
        <v>8</v>
      </c>
      <c r="X776">
        <v>0.33333333333333331</v>
      </c>
      <c r="Y776">
        <v>817</v>
      </c>
      <c r="Z776">
        <v>0</v>
      </c>
      <c r="AA776">
        <v>0</v>
      </c>
      <c r="AB776">
        <v>44</v>
      </c>
      <c r="AC776">
        <v>0</v>
      </c>
    </row>
    <row r="777" spans="1:29" x14ac:dyDescent="0.25">
      <c r="A777">
        <v>2246</v>
      </c>
      <c r="B777">
        <f>0.2*L777+0.2*O777+0.2*R777+0.15*U777+0.15*X777+0.05*AA777+0.05*AC777</f>
        <v>0.13751353449099812</v>
      </c>
      <c r="C777">
        <f>_xlfn.RANK.EQ(B777,B:B)</f>
        <v>776</v>
      </c>
      <c r="D777">
        <f>M777</f>
        <v>546</v>
      </c>
      <c r="E777">
        <f>P777</f>
        <v>694</v>
      </c>
      <c r="F777">
        <f>S777</f>
        <v>303</v>
      </c>
      <c r="G777">
        <f>V777</f>
        <v>460</v>
      </c>
      <c r="H777">
        <f>Y777</f>
        <v>698</v>
      </c>
      <c r="I777">
        <f>AB777</f>
        <v>44</v>
      </c>
      <c r="J777">
        <f>_xlfn.RANK.EQ(AC777,AC:AC)</f>
        <v>20</v>
      </c>
      <c r="K777">
        <v>480</v>
      </c>
      <c r="L777">
        <v>8.0808080808080815E-2</v>
      </c>
      <c r="M777">
        <v>546</v>
      </c>
      <c r="N777">
        <v>0.26568554641152309</v>
      </c>
      <c r="O777">
        <v>0.32550959164690979</v>
      </c>
      <c r="P777">
        <v>694</v>
      </c>
      <c r="Q777">
        <v>0</v>
      </c>
      <c r="R777">
        <v>0</v>
      </c>
      <c r="S777">
        <v>303</v>
      </c>
      <c r="T777">
        <v>0</v>
      </c>
      <c r="U777">
        <v>0</v>
      </c>
      <c r="V777">
        <v>460</v>
      </c>
      <c r="W777">
        <v>9</v>
      </c>
      <c r="X777">
        <v>0.375</v>
      </c>
      <c r="Y777">
        <v>698</v>
      </c>
      <c r="Z777">
        <v>0</v>
      </c>
      <c r="AA777">
        <v>0</v>
      </c>
      <c r="AB777">
        <v>44</v>
      </c>
      <c r="AC777">
        <v>0</v>
      </c>
    </row>
    <row r="778" spans="1:29" x14ac:dyDescent="0.25">
      <c r="A778">
        <v>1658</v>
      </c>
      <c r="B778">
        <f>0.2*L778+0.2*O778+0.2*R778+0.15*U778+0.15*X778+0.05*AA778+0.05*AC778</f>
        <v>0.13748968513247134</v>
      </c>
      <c r="C778">
        <f>_xlfn.RANK.EQ(B778,B:B)</f>
        <v>777</v>
      </c>
      <c r="D778">
        <f>M778</f>
        <v>898</v>
      </c>
      <c r="E778">
        <f>P778</f>
        <v>730</v>
      </c>
      <c r="F778">
        <f>S778</f>
        <v>303</v>
      </c>
      <c r="G778">
        <f>V778</f>
        <v>460</v>
      </c>
      <c r="H778">
        <f>Y778</f>
        <v>503</v>
      </c>
      <c r="I778">
        <f>AB778</f>
        <v>44</v>
      </c>
      <c r="J778">
        <f>_xlfn.RANK.EQ(AC778,AC:AC)</f>
        <v>20</v>
      </c>
      <c r="K778">
        <v>180</v>
      </c>
      <c r="L778">
        <v>3.0303030303030304E-2</v>
      </c>
      <c r="M778">
        <v>898</v>
      </c>
      <c r="N778">
        <v>0.25579776754848338</v>
      </c>
      <c r="O778">
        <v>0.31339539535932653</v>
      </c>
      <c r="P778">
        <v>730</v>
      </c>
      <c r="Q778">
        <v>0</v>
      </c>
      <c r="R778">
        <v>0</v>
      </c>
      <c r="S778">
        <v>303</v>
      </c>
      <c r="T778">
        <v>0</v>
      </c>
      <c r="U778">
        <v>0</v>
      </c>
      <c r="V778">
        <v>460</v>
      </c>
      <c r="W778">
        <v>11</v>
      </c>
      <c r="X778">
        <v>0.45833333333333331</v>
      </c>
      <c r="Y778">
        <v>503</v>
      </c>
      <c r="Z778">
        <v>0</v>
      </c>
      <c r="AA778">
        <v>0</v>
      </c>
      <c r="AB778">
        <v>44</v>
      </c>
      <c r="AC778">
        <v>0</v>
      </c>
    </row>
    <row r="779" spans="1:29" x14ac:dyDescent="0.25">
      <c r="A779">
        <v>2910</v>
      </c>
      <c r="B779">
        <f>0.2*L779+0.2*O779+0.2*R779+0.15*U779+0.15*X779+0.05*AA779+0.05*AC779</f>
        <v>0.13740642433511174</v>
      </c>
      <c r="C779">
        <f>_xlfn.RANK.EQ(B779,B:B)</f>
        <v>778</v>
      </c>
      <c r="D779">
        <f>M779</f>
        <v>452</v>
      </c>
      <c r="E779">
        <f>P779</f>
        <v>1057</v>
      </c>
      <c r="F779">
        <f>S779</f>
        <v>303</v>
      </c>
      <c r="G779">
        <f>V779</f>
        <v>90</v>
      </c>
      <c r="H779">
        <f>Y779</f>
        <v>997</v>
      </c>
      <c r="I779">
        <f>AB779</f>
        <v>44</v>
      </c>
      <c r="J779">
        <f>_xlfn.RANK.EQ(AC779,AC:AC)</f>
        <v>20</v>
      </c>
      <c r="K779">
        <v>640</v>
      </c>
      <c r="L779">
        <v>0.10774410774410774</v>
      </c>
      <c r="M779">
        <v>452</v>
      </c>
      <c r="N779">
        <v>0.18297430712940196</v>
      </c>
      <c r="O779">
        <v>0.22417437756781453</v>
      </c>
      <c r="P779">
        <v>1057</v>
      </c>
      <c r="Q779">
        <v>0</v>
      </c>
      <c r="R779">
        <v>0</v>
      </c>
      <c r="S779">
        <v>303</v>
      </c>
      <c r="T779">
        <v>2</v>
      </c>
      <c r="U779">
        <v>0.18181818181818182</v>
      </c>
      <c r="V779">
        <v>90</v>
      </c>
      <c r="W779">
        <v>7</v>
      </c>
      <c r="X779">
        <v>0.29166666666666669</v>
      </c>
      <c r="Y779">
        <v>997</v>
      </c>
      <c r="Z779">
        <v>0</v>
      </c>
      <c r="AA779">
        <v>0</v>
      </c>
      <c r="AB779">
        <v>44</v>
      </c>
      <c r="AC779">
        <v>0</v>
      </c>
    </row>
    <row r="780" spans="1:29" x14ac:dyDescent="0.25">
      <c r="A780">
        <v>1745</v>
      </c>
      <c r="B780">
        <f>0.2*L780+0.2*O780+0.2*R780+0.15*U780+0.15*X780+0.05*AA780+0.05*AC780</f>
        <v>0.13731895209748729</v>
      </c>
      <c r="C780">
        <f>_xlfn.RANK.EQ(B780,B:B)</f>
        <v>779</v>
      </c>
      <c r="D780">
        <f>M780</f>
        <v>724</v>
      </c>
      <c r="E780">
        <f>P780</f>
        <v>924</v>
      </c>
      <c r="F780">
        <f>S780</f>
        <v>168</v>
      </c>
      <c r="G780">
        <f>V780</f>
        <v>460</v>
      </c>
      <c r="H780">
        <f>Y780</f>
        <v>592</v>
      </c>
      <c r="I780">
        <f>AB780</f>
        <v>44</v>
      </c>
      <c r="J780">
        <f>_xlfn.RANK.EQ(AC780,AC:AC)</f>
        <v>20</v>
      </c>
      <c r="K780">
        <v>300</v>
      </c>
      <c r="L780">
        <v>5.0505050505050504E-2</v>
      </c>
      <c r="M780">
        <v>724</v>
      </c>
      <c r="N780">
        <v>0.21610591257938222</v>
      </c>
      <c r="O780">
        <v>0.26476618057062123</v>
      </c>
      <c r="P780">
        <v>924</v>
      </c>
      <c r="Q780">
        <v>1</v>
      </c>
      <c r="R780">
        <v>5.8823529411764705E-2</v>
      </c>
      <c r="S780">
        <v>168</v>
      </c>
      <c r="T780">
        <v>0</v>
      </c>
      <c r="U780">
        <v>0</v>
      </c>
      <c r="V780">
        <v>460</v>
      </c>
      <c r="W780">
        <v>10</v>
      </c>
      <c r="X780">
        <v>0.41666666666666669</v>
      </c>
      <c r="Y780">
        <v>592</v>
      </c>
      <c r="Z780">
        <v>0</v>
      </c>
      <c r="AA780">
        <v>0</v>
      </c>
      <c r="AB780">
        <v>44</v>
      </c>
      <c r="AC780">
        <v>0</v>
      </c>
    </row>
    <row r="781" spans="1:29" x14ac:dyDescent="0.25">
      <c r="A781">
        <v>1528</v>
      </c>
      <c r="B781">
        <f>0.2*L781+0.2*O781+0.2*R781+0.15*U781+0.15*X781+0.05*AA781+0.05*AC781</f>
        <v>0.13727857182107372</v>
      </c>
      <c r="C781">
        <f>_xlfn.RANK.EQ(B781,B:B)</f>
        <v>780</v>
      </c>
      <c r="D781">
        <f>M781</f>
        <v>636</v>
      </c>
      <c r="E781">
        <f>P781</f>
        <v>870</v>
      </c>
      <c r="F781">
        <f>S781</f>
        <v>303</v>
      </c>
      <c r="G781">
        <f>V781</f>
        <v>460</v>
      </c>
      <c r="H781">
        <f>Y781</f>
        <v>503</v>
      </c>
      <c r="I781">
        <f>AB781</f>
        <v>44</v>
      </c>
      <c r="J781">
        <f>_xlfn.RANK.EQ(AC781,AC:AC)</f>
        <v>20</v>
      </c>
      <c r="K781">
        <v>380</v>
      </c>
      <c r="L781">
        <v>6.3973063973063973E-2</v>
      </c>
      <c r="M781">
        <v>636</v>
      </c>
      <c r="N781">
        <v>0.22745424002259645</v>
      </c>
      <c r="O781">
        <v>0.27866979513230472</v>
      </c>
      <c r="P781">
        <v>870</v>
      </c>
      <c r="Q781">
        <v>0</v>
      </c>
      <c r="R781">
        <v>0</v>
      </c>
      <c r="S781">
        <v>303</v>
      </c>
      <c r="T781">
        <v>0</v>
      </c>
      <c r="U781">
        <v>0</v>
      </c>
      <c r="V781">
        <v>460</v>
      </c>
      <c r="W781">
        <v>11</v>
      </c>
      <c r="X781">
        <v>0.45833333333333331</v>
      </c>
      <c r="Y781">
        <v>503</v>
      </c>
      <c r="Z781">
        <v>0</v>
      </c>
      <c r="AA781">
        <v>0</v>
      </c>
      <c r="AB781">
        <v>44</v>
      </c>
      <c r="AC781">
        <v>0</v>
      </c>
    </row>
    <row r="782" spans="1:29" x14ac:dyDescent="0.25">
      <c r="A782">
        <v>981</v>
      </c>
      <c r="B782">
        <f>0.2*L782+0.2*O782+0.2*R782+0.15*U782+0.15*X782+0.05*AA782+0.05*AC782</f>
        <v>0.13718442500869674</v>
      </c>
      <c r="C782">
        <f>_xlfn.RANK.EQ(B782,B:B)</f>
        <v>781</v>
      </c>
      <c r="D782">
        <f>M782</f>
        <v>1005</v>
      </c>
      <c r="E782">
        <f>P782</f>
        <v>1043</v>
      </c>
      <c r="F782">
        <f>S782</f>
        <v>303</v>
      </c>
      <c r="G782">
        <f>V782</f>
        <v>460</v>
      </c>
      <c r="H782">
        <f>Y782</f>
        <v>276</v>
      </c>
      <c r="I782">
        <f>AB782</f>
        <v>44</v>
      </c>
      <c r="J782">
        <f>_xlfn.RANK.EQ(AC782,AC:AC)</f>
        <v>20</v>
      </c>
      <c r="K782">
        <v>120</v>
      </c>
      <c r="L782">
        <v>2.0202020202020204E-2</v>
      </c>
      <c r="M782">
        <v>1005</v>
      </c>
      <c r="N782">
        <v>0.18627648712321726</v>
      </c>
      <c r="O782">
        <v>0.22822010484146343</v>
      </c>
      <c r="P782">
        <v>1043</v>
      </c>
      <c r="Q782">
        <v>0</v>
      </c>
      <c r="R782">
        <v>0</v>
      </c>
      <c r="S782">
        <v>303</v>
      </c>
      <c r="T782">
        <v>0</v>
      </c>
      <c r="U782">
        <v>0</v>
      </c>
      <c r="V782">
        <v>460</v>
      </c>
      <c r="W782">
        <v>14</v>
      </c>
      <c r="X782">
        <v>0.58333333333333337</v>
      </c>
      <c r="Y782">
        <v>276</v>
      </c>
      <c r="Z782">
        <v>0</v>
      </c>
      <c r="AA782">
        <v>0</v>
      </c>
      <c r="AB782">
        <v>44</v>
      </c>
      <c r="AC782">
        <v>0</v>
      </c>
    </row>
    <row r="783" spans="1:29" x14ac:dyDescent="0.25">
      <c r="A783">
        <v>2705</v>
      </c>
      <c r="B783">
        <f>0.2*L783+0.2*O783+0.2*R783+0.15*U783+0.15*X783+0.05*AA783+0.05*AC783</f>
        <v>0.13712790318123969</v>
      </c>
      <c r="C783">
        <f>_xlfn.RANK.EQ(B783,B:B)</f>
        <v>782</v>
      </c>
      <c r="D783">
        <f>M783</f>
        <v>646</v>
      </c>
      <c r="E783">
        <f>P783</f>
        <v>466</v>
      </c>
      <c r="F783">
        <f>S783</f>
        <v>303</v>
      </c>
      <c r="G783">
        <f>V783</f>
        <v>460</v>
      </c>
      <c r="H783">
        <f>Y783</f>
        <v>997</v>
      </c>
      <c r="I783">
        <f>AB783</f>
        <v>44</v>
      </c>
      <c r="J783">
        <f>_xlfn.RANK.EQ(AC783,AC:AC)</f>
        <v>20</v>
      </c>
      <c r="K783">
        <v>360</v>
      </c>
      <c r="L783">
        <v>6.0606060606060608E-2</v>
      </c>
      <c r="M783">
        <v>646</v>
      </c>
      <c r="N783">
        <v>0.33161431979082351</v>
      </c>
      <c r="O783">
        <v>0.40628345530013776</v>
      </c>
      <c r="P783">
        <v>466</v>
      </c>
      <c r="Q783">
        <v>0</v>
      </c>
      <c r="R783">
        <v>0</v>
      </c>
      <c r="S783">
        <v>303</v>
      </c>
      <c r="T783">
        <v>0</v>
      </c>
      <c r="U783">
        <v>0</v>
      </c>
      <c r="V783">
        <v>460</v>
      </c>
      <c r="W783">
        <v>7</v>
      </c>
      <c r="X783">
        <v>0.29166666666666669</v>
      </c>
      <c r="Y783">
        <v>997</v>
      </c>
      <c r="Z783">
        <v>0</v>
      </c>
      <c r="AA783">
        <v>0</v>
      </c>
      <c r="AB783">
        <v>44</v>
      </c>
      <c r="AC783">
        <v>0</v>
      </c>
    </row>
    <row r="784" spans="1:29" x14ac:dyDescent="0.25">
      <c r="A784">
        <v>3056</v>
      </c>
      <c r="B784">
        <f>0.2*L784+0.2*O784+0.2*R784+0.15*U784+0.15*X784+0.05*AA784+0.05*AC784</f>
        <v>0.13703858962466151</v>
      </c>
      <c r="C784">
        <f>_xlfn.RANK.EQ(B784,B:B)</f>
        <v>783</v>
      </c>
      <c r="D784">
        <f>M784</f>
        <v>1354</v>
      </c>
      <c r="E784">
        <f>P784</f>
        <v>300</v>
      </c>
      <c r="F784">
        <f>S784</f>
        <v>303</v>
      </c>
      <c r="G784">
        <f>V784</f>
        <v>460</v>
      </c>
      <c r="H784">
        <f>Y784</f>
        <v>997</v>
      </c>
      <c r="I784">
        <f>AB784</f>
        <v>44</v>
      </c>
      <c r="J784">
        <f>_xlfn.RANK.EQ(AC784,AC:AC)</f>
        <v>20</v>
      </c>
      <c r="K784">
        <v>0</v>
      </c>
      <c r="L784">
        <v>0</v>
      </c>
      <c r="M784">
        <v>1354</v>
      </c>
      <c r="N784">
        <v>0.38071735126125017</v>
      </c>
      <c r="O784">
        <v>0.46644294812330744</v>
      </c>
      <c r="P784">
        <v>300</v>
      </c>
      <c r="Q784">
        <v>0</v>
      </c>
      <c r="R784">
        <v>0</v>
      </c>
      <c r="S784">
        <v>303</v>
      </c>
      <c r="T784">
        <v>0</v>
      </c>
      <c r="U784">
        <v>0</v>
      </c>
      <c r="V784">
        <v>460</v>
      </c>
      <c r="W784">
        <v>7</v>
      </c>
      <c r="X784">
        <v>0.29166666666666669</v>
      </c>
      <c r="Y784">
        <v>997</v>
      </c>
      <c r="Z784">
        <v>0</v>
      </c>
      <c r="AA784">
        <v>0</v>
      </c>
      <c r="AB784">
        <v>44</v>
      </c>
      <c r="AC784">
        <v>0</v>
      </c>
    </row>
    <row r="785" spans="1:29" x14ac:dyDescent="0.25">
      <c r="A785">
        <v>854</v>
      </c>
      <c r="B785">
        <f>0.2*L785+0.2*O785+0.2*R785+0.15*U785+0.15*X785+0.05*AA785+0.05*AC785</f>
        <v>0.13691985406153612</v>
      </c>
      <c r="C785">
        <f>_xlfn.RANK.EQ(B785,B:B)</f>
        <v>784</v>
      </c>
      <c r="D785">
        <f>M785</f>
        <v>461</v>
      </c>
      <c r="E785">
        <f>P785</f>
        <v>1327</v>
      </c>
      <c r="F785">
        <f>S785</f>
        <v>303</v>
      </c>
      <c r="G785">
        <f>V785</f>
        <v>460</v>
      </c>
      <c r="H785">
        <f>Y785</f>
        <v>276</v>
      </c>
      <c r="I785">
        <f>AB785</f>
        <v>44</v>
      </c>
      <c r="J785">
        <f>_xlfn.RANK.EQ(AC785,AC:AC)</f>
        <v>20</v>
      </c>
      <c r="K785">
        <v>600</v>
      </c>
      <c r="L785">
        <v>0.10101010101010101</v>
      </c>
      <c r="M785">
        <v>461</v>
      </c>
      <c r="N785">
        <v>0.11924005241521546</v>
      </c>
      <c r="O785">
        <v>0.14608916929757948</v>
      </c>
      <c r="P785">
        <v>1327</v>
      </c>
      <c r="Q785">
        <v>0</v>
      </c>
      <c r="R785">
        <v>0</v>
      </c>
      <c r="S785">
        <v>303</v>
      </c>
      <c r="T785">
        <v>0</v>
      </c>
      <c r="U785">
        <v>0</v>
      </c>
      <c r="V785">
        <v>460</v>
      </c>
      <c r="W785">
        <v>14</v>
      </c>
      <c r="X785">
        <v>0.58333333333333337</v>
      </c>
      <c r="Y785">
        <v>276</v>
      </c>
      <c r="Z785">
        <v>0</v>
      </c>
      <c r="AA785">
        <v>0</v>
      </c>
      <c r="AB785">
        <v>44</v>
      </c>
      <c r="AC785">
        <v>0</v>
      </c>
    </row>
    <row r="786" spans="1:29" x14ac:dyDescent="0.25">
      <c r="A786">
        <v>3276</v>
      </c>
      <c r="B786">
        <f>0.2*L786+0.2*O786+0.2*R786+0.15*U786+0.15*X786+0.05*AA786+0.05*AC786</f>
        <v>0.13683636694951598</v>
      </c>
      <c r="C786">
        <f>_xlfn.RANK.EQ(B786,B:B)</f>
        <v>785</v>
      </c>
      <c r="D786">
        <f>M786</f>
        <v>795</v>
      </c>
      <c r="E786">
        <f>P786</f>
        <v>522</v>
      </c>
      <c r="F786">
        <f>S786</f>
        <v>303</v>
      </c>
      <c r="G786">
        <f>V786</f>
        <v>179</v>
      </c>
      <c r="H786">
        <f>Y786</f>
        <v>1175</v>
      </c>
      <c r="I786">
        <f>AB786</f>
        <v>44</v>
      </c>
      <c r="J786">
        <f>_xlfn.RANK.EQ(AC786,AC:AC)</f>
        <v>20</v>
      </c>
      <c r="K786">
        <v>240</v>
      </c>
      <c r="L786">
        <v>4.0404040404040407E-2</v>
      </c>
      <c r="M786">
        <v>795</v>
      </c>
      <c r="N786">
        <v>0.31676944130877882</v>
      </c>
      <c r="O786">
        <v>0.38809597616172126</v>
      </c>
      <c r="P786">
        <v>522</v>
      </c>
      <c r="Q786">
        <v>0</v>
      </c>
      <c r="R786">
        <v>0</v>
      </c>
      <c r="S786">
        <v>303</v>
      </c>
      <c r="T786">
        <v>1</v>
      </c>
      <c r="U786">
        <v>9.0909090909090912E-2</v>
      </c>
      <c r="V786">
        <v>179</v>
      </c>
      <c r="W786">
        <v>6</v>
      </c>
      <c r="X786">
        <v>0.25</v>
      </c>
      <c r="Y786">
        <v>1175</v>
      </c>
      <c r="Z786">
        <v>0</v>
      </c>
      <c r="AA786">
        <v>0</v>
      </c>
      <c r="AB786">
        <v>44</v>
      </c>
      <c r="AC786">
        <v>0</v>
      </c>
    </row>
    <row r="787" spans="1:29" x14ac:dyDescent="0.25">
      <c r="A787">
        <v>3117</v>
      </c>
      <c r="B787">
        <f>0.2*L787+0.2*O787+0.2*R787+0.15*U787+0.15*X787+0.05*AA787+0.05*AC787</f>
        <v>0.13681448958898998</v>
      </c>
      <c r="C787">
        <f>_xlfn.RANK.EQ(B787,B:B)</f>
        <v>786</v>
      </c>
      <c r="D787">
        <f>M787</f>
        <v>597</v>
      </c>
      <c r="E787">
        <f>P787</f>
        <v>501</v>
      </c>
      <c r="F787">
        <f>S787</f>
        <v>303</v>
      </c>
      <c r="G787">
        <f>V787</f>
        <v>460</v>
      </c>
      <c r="H787">
        <f>Y787</f>
        <v>997</v>
      </c>
      <c r="I787">
        <f>AB787</f>
        <v>44</v>
      </c>
      <c r="J787">
        <f>_xlfn.RANK.EQ(AC787,AC:AC)</f>
        <v>20</v>
      </c>
      <c r="K787">
        <v>420</v>
      </c>
      <c r="L787">
        <v>7.0707070707070704E-2</v>
      </c>
      <c r="M787">
        <v>597</v>
      </c>
      <c r="N787">
        <v>0.32209066895196831</v>
      </c>
      <c r="O787">
        <v>0.39461537723787904</v>
      </c>
      <c r="P787">
        <v>501</v>
      </c>
      <c r="Q787">
        <v>0</v>
      </c>
      <c r="R787">
        <v>0</v>
      </c>
      <c r="S787">
        <v>303</v>
      </c>
      <c r="T787">
        <v>0</v>
      </c>
      <c r="U787">
        <v>0</v>
      </c>
      <c r="V787">
        <v>460</v>
      </c>
      <c r="W787">
        <v>7</v>
      </c>
      <c r="X787">
        <v>0.29166666666666669</v>
      </c>
      <c r="Y787">
        <v>997</v>
      </c>
      <c r="Z787">
        <v>0</v>
      </c>
      <c r="AA787">
        <v>0</v>
      </c>
      <c r="AB787">
        <v>44</v>
      </c>
      <c r="AC787">
        <v>0</v>
      </c>
    </row>
    <row r="788" spans="1:29" x14ac:dyDescent="0.25">
      <c r="A788">
        <v>1518</v>
      </c>
      <c r="B788">
        <f>0.2*L788+0.2*O788+0.2*R788+0.15*U788+0.15*X788+0.05*AA788+0.05*AC788</f>
        <v>0.13654829618617761</v>
      </c>
      <c r="C788">
        <f>_xlfn.RANK.EQ(B788,B:B)</f>
        <v>787</v>
      </c>
      <c r="D788">
        <f>M788</f>
        <v>898</v>
      </c>
      <c r="E788">
        <f>P788</f>
        <v>751</v>
      </c>
      <c r="F788">
        <f>S788</f>
        <v>303</v>
      </c>
      <c r="G788">
        <f>V788</f>
        <v>460</v>
      </c>
      <c r="H788">
        <f>Y788</f>
        <v>503</v>
      </c>
      <c r="I788">
        <f>AB788</f>
        <v>44</v>
      </c>
      <c r="J788">
        <f>_xlfn.RANK.EQ(AC788,AC:AC)</f>
        <v>20</v>
      </c>
      <c r="K788">
        <v>180</v>
      </c>
      <c r="L788">
        <v>3.0303030303030304E-2</v>
      </c>
      <c r="M788">
        <v>898</v>
      </c>
      <c r="N788">
        <v>0.25195589248550326</v>
      </c>
      <c r="O788">
        <v>0.30868845062785782</v>
      </c>
      <c r="P788">
        <v>751</v>
      </c>
      <c r="Q788">
        <v>0</v>
      </c>
      <c r="R788">
        <v>0</v>
      </c>
      <c r="S788">
        <v>303</v>
      </c>
      <c r="T788">
        <v>0</v>
      </c>
      <c r="U788">
        <v>0</v>
      </c>
      <c r="V788">
        <v>460</v>
      </c>
      <c r="W788">
        <v>11</v>
      </c>
      <c r="X788">
        <v>0.45833333333333331</v>
      </c>
      <c r="Y788">
        <v>503</v>
      </c>
      <c r="Z788">
        <v>0</v>
      </c>
      <c r="AA788">
        <v>0</v>
      </c>
      <c r="AB788">
        <v>44</v>
      </c>
      <c r="AC788">
        <v>0</v>
      </c>
    </row>
    <row r="789" spans="1:29" x14ac:dyDescent="0.25">
      <c r="A789">
        <v>848</v>
      </c>
      <c r="B789">
        <f>0.2*L789+0.2*O789+0.2*R789+0.15*U789+0.15*X789+0.05*AA789+0.05*AC789</f>
        <v>0.13648582443214224</v>
      </c>
      <c r="C789">
        <f>_xlfn.RANK.EQ(B789,B:B)</f>
        <v>788</v>
      </c>
      <c r="D789">
        <f>M789</f>
        <v>1354</v>
      </c>
      <c r="E789">
        <f>P789</f>
        <v>989</v>
      </c>
      <c r="F789">
        <f>S789</f>
        <v>303</v>
      </c>
      <c r="G789">
        <f>V789</f>
        <v>460</v>
      </c>
      <c r="H789">
        <f>Y789</f>
        <v>276</v>
      </c>
      <c r="I789">
        <f>AB789</f>
        <v>44</v>
      </c>
      <c r="J789">
        <f>_xlfn.RANK.EQ(AC789,AC:AC)</f>
        <v>20</v>
      </c>
      <c r="K789">
        <v>0</v>
      </c>
      <c r="L789">
        <v>0</v>
      </c>
      <c r="M789">
        <v>1354</v>
      </c>
      <c r="N789">
        <v>0.19991462409485972</v>
      </c>
      <c r="O789">
        <v>0.24492912216071125</v>
      </c>
      <c r="P789">
        <v>989</v>
      </c>
      <c r="Q789">
        <v>0</v>
      </c>
      <c r="R789">
        <v>0</v>
      </c>
      <c r="S789">
        <v>303</v>
      </c>
      <c r="T789">
        <v>0</v>
      </c>
      <c r="U789">
        <v>0</v>
      </c>
      <c r="V789">
        <v>460</v>
      </c>
      <c r="W789">
        <v>14</v>
      </c>
      <c r="X789">
        <v>0.58333333333333337</v>
      </c>
      <c r="Y789">
        <v>276</v>
      </c>
      <c r="Z789">
        <v>0</v>
      </c>
      <c r="AA789">
        <v>0</v>
      </c>
      <c r="AB789">
        <v>44</v>
      </c>
      <c r="AC789">
        <v>0</v>
      </c>
    </row>
    <row r="790" spans="1:29" x14ac:dyDescent="0.25">
      <c r="A790">
        <v>1802</v>
      </c>
      <c r="B790">
        <f>0.2*L790+0.2*O790+0.2*R790+0.15*U790+0.15*X790+0.05*AA790+0.05*AC790</f>
        <v>0.13622397832010272</v>
      </c>
      <c r="C790">
        <f>_xlfn.RANK.EQ(B790,B:B)</f>
        <v>789</v>
      </c>
      <c r="D790">
        <f>M790</f>
        <v>646</v>
      </c>
      <c r="E790">
        <f>P790</f>
        <v>753</v>
      </c>
      <c r="F790">
        <f>S790</f>
        <v>303</v>
      </c>
      <c r="G790">
        <f>V790</f>
        <v>460</v>
      </c>
      <c r="H790">
        <f>Y790</f>
        <v>592</v>
      </c>
      <c r="I790">
        <f>AB790</f>
        <v>44</v>
      </c>
      <c r="J790">
        <f>_xlfn.RANK.EQ(AC790,AC:AC)</f>
        <v>20</v>
      </c>
      <c r="K790">
        <v>360</v>
      </c>
      <c r="L790">
        <v>6.0606060606060608E-2</v>
      </c>
      <c r="M790">
        <v>646</v>
      </c>
      <c r="N790">
        <v>0.25140525837050143</v>
      </c>
      <c r="O790">
        <v>0.30801383099445301</v>
      </c>
      <c r="P790">
        <v>753</v>
      </c>
      <c r="Q790">
        <v>0</v>
      </c>
      <c r="R790">
        <v>0</v>
      </c>
      <c r="S790">
        <v>303</v>
      </c>
      <c r="T790">
        <v>0</v>
      </c>
      <c r="U790">
        <v>0</v>
      </c>
      <c r="V790">
        <v>460</v>
      </c>
      <c r="W790">
        <v>10</v>
      </c>
      <c r="X790">
        <v>0.41666666666666669</v>
      </c>
      <c r="Y790">
        <v>592</v>
      </c>
      <c r="Z790">
        <v>0</v>
      </c>
      <c r="AA790">
        <v>0</v>
      </c>
      <c r="AB790">
        <v>44</v>
      </c>
      <c r="AC790">
        <v>0</v>
      </c>
    </row>
    <row r="791" spans="1:29" x14ac:dyDescent="0.25">
      <c r="A791">
        <v>1836</v>
      </c>
      <c r="B791">
        <f>0.2*L791+0.2*O791+0.2*R791+0.15*U791+0.15*X791+0.05*AA791+0.05*AC791</f>
        <v>0.13619586998388178</v>
      </c>
      <c r="C791">
        <f>_xlfn.RANK.EQ(B791,B:B)</f>
        <v>790</v>
      </c>
      <c r="D791">
        <f>M791</f>
        <v>795</v>
      </c>
      <c r="E791">
        <f>P791</f>
        <v>685</v>
      </c>
      <c r="F791">
        <f>S791</f>
        <v>303</v>
      </c>
      <c r="G791">
        <f>V791</f>
        <v>460</v>
      </c>
      <c r="H791">
        <f>Y791</f>
        <v>592</v>
      </c>
      <c r="I791">
        <f>AB791</f>
        <v>44</v>
      </c>
      <c r="J791">
        <f>_xlfn.RANK.EQ(AC791,AC:AC)</f>
        <v>20</v>
      </c>
      <c r="K791">
        <v>240</v>
      </c>
      <c r="L791">
        <v>4.0404040404040407E-2</v>
      </c>
      <c r="M791">
        <v>795</v>
      </c>
      <c r="N791">
        <v>0.26777972173327114</v>
      </c>
      <c r="O791">
        <v>0.32807530951536845</v>
      </c>
      <c r="P791">
        <v>685</v>
      </c>
      <c r="Q791">
        <v>0</v>
      </c>
      <c r="R791">
        <v>0</v>
      </c>
      <c r="S791">
        <v>303</v>
      </c>
      <c r="T791">
        <v>0</v>
      </c>
      <c r="U791">
        <v>0</v>
      </c>
      <c r="V791">
        <v>460</v>
      </c>
      <c r="W791">
        <v>10</v>
      </c>
      <c r="X791">
        <v>0.41666666666666669</v>
      </c>
      <c r="Y791">
        <v>592</v>
      </c>
      <c r="Z791">
        <v>0</v>
      </c>
      <c r="AA791">
        <v>0</v>
      </c>
      <c r="AB791">
        <v>44</v>
      </c>
      <c r="AC791">
        <v>0</v>
      </c>
    </row>
    <row r="792" spans="1:29" x14ac:dyDescent="0.25">
      <c r="A792">
        <v>499</v>
      </c>
      <c r="B792">
        <f>0.2*L792+0.2*O792+0.2*R792+0.15*U792+0.15*X792+0.05*AA792+0.05*AC792</f>
        <v>0.1360568417010839</v>
      </c>
      <c r="C792">
        <f>_xlfn.RANK.EQ(B792,B:B)</f>
        <v>791</v>
      </c>
      <c r="D792">
        <f>M792</f>
        <v>421</v>
      </c>
      <c r="E792">
        <f>P792</f>
        <v>1562</v>
      </c>
      <c r="F792">
        <f>S792</f>
        <v>303</v>
      </c>
      <c r="G792">
        <f>V792</f>
        <v>90</v>
      </c>
      <c r="H792">
        <f>Y792</f>
        <v>276</v>
      </c>
      <c r="I792">
        <f>AB792</f>
        <v>44</v>
      </c>
      <c r="J792">
        <f>_xlfn.RANK.EQ(AC792,AC:AC)</f>
        <v>20</v>
      </c>
      <c r="K792">
        <v>660</v>
      </c>
      <c r="L792">
        <v>0.1111111111111111</v>
      </c>
      <c r="M792">
        <v>421</v>
      </c>
      <c r="N792">
        <v>-3.8284844471872526E-3</v>
      </c>
      <c r="O792">
        <v>-4.690538969328059E-3</v>
      </c>
      <c r="P792">
        <v>1562</v>
      </c>
      <c r="Q792">
        <v>0</v>
      </c>
      <c r="R792">
        <v>0</v>
      </c>
      <c r="S792">
        <v>303</v>
      </c>
      <c r="T792">
        <v>2</v>
      </c>
      <c r="U792">
        <v>0.18181818181818182</v>
      </c>
      <c r="V792">
        <v>90</v>
      </c>
      <c r="W792">
        <v>14</v>
      </c>
      <c r="X792">
        <v>0.58333333333333337</v>
      </c>
      <c r="Y792">
        <v>276</v>
      </c>
      <c r="Z792">
        <v>0</v>
      </c>
      <c r="AA792">
        <v>0</v>
      </c>
      <c r="AB792">
        <v>44</v>
      </c>
      <c r="AC792">
        <v>0</v>
      </c>
    </row>
    <row r="793" spans="1:29" x14ac:dyDescent="0.25">
      <c r="A793">
        <v>3494</v>
      </c>
      <c r="B793">
        <f>0.2*L793+0.2*O793+0.2*R793+0.15*U793+0.15*X793+0.05*AA793+0.05*AC793</f>
        <v>0.13595464559782017</v>
      </c>
      <c r="C793">
        <f>_xlfn.RANK.EQ(B793,B:B)</f>
        <v>792</v>
      </c>
      <c r="D793">
        <f>M793</f>
        <v>708</v>
      </c>
      <c r="E793">
        <f>P793</f>
        <v>478</v>
      </c>
      <c r="F793">
        <f>S793</f>
        <v>303</v>
      </c>
      <c r="G793">
        <f>V793</f>
        <v>179</v>
      </c>
      <c r="H793">
        <f>Y793</f>
        <v>1343</v>
      </c>
      <c r="I793">
        <f>AB793</f>
        <v>44</v>
      </c>
      <c r="J793">
        <f>_xlfn.RANK.EQ(AC793,AC:AC)</f>
        <v>20</v>
      </c>
      <c r="K793">
        <v>320</v>
      </c>
      <c r="L793">
        <v>5.387205387205387E-2</v>
      </c>
      <c r="M793">
        <v>708</v>
      </c>
      <c r="N793">
        <v>0.3276849835959238</v>
      </c>
      <c r="O793">
        <v>0.4014693559352287</v>
      </c>
      <c r="P793">
        <v>478</v>
      </c>
      <c r="Q793">
        <v>0</v>
      </c>
      <c r="R793">
        <v>0</v>
      </c>
      <c r="S793">
        <v>303</v>
      </c>
      <c r="T793">
        <v>1</v>
      </c>
      <c r="U793">
        <v>9.0909090909090912E-2</v>
      </c>
      <c r="V793">
        <v>179</v>
      </c>
      <c r="W793">
        <v>5</v>
      </c>
      <c r="X793">
        <v>0.20833333333333334</v>
      </c>
      <c r="Y793">
        <v>1343</v>
      </c>
      <c r="Z793">
        <v>0</v>
      </c>
      <c r="AA793">
        <v>0</v>
      </c>
      <c r="AB793">
        <v>44</v>
      </c>
      <c r="AC793">
        <v>0</v>
      </c>
    </row>
    <row r="794" spans="1:29" x14ac:dyDescent="0.25">
      <c r="A794">
        <v>877</v>
      </c>
      <c r="B794">
        <f>0.2*L794+0.2*O794+0.2*R794+0.15*U794+0.15*X794+0.05*AA794+0.05*AC794</f>
        <v>0.1359384677138003</v>
      </c>
      <c r="C794">
        <f>_xlfn.RANK.EQ(B794,B:B)</f>
        <v>793</v>
      </c>
      <c r="D794">
        <f>M794</f>
        <v>724</v>
      </c>
      <c r="E794">
        <f>P794</f>
        <v>1186</v>
      </c>
      <c r="F794">
        <f>S794</f>
        <v>303</v>
      </c>
      <c r="G794">
        <f>V794</f>
        <v>460</v>
      </c>
      <c r="H794">
        <f>Y794</f>
        <v>276</v>
      </c>
      <c r="I794">
        <f>AB794</f>
        <v>44</v>
      </c>
      <c r="J794">
        <f>_xlfn.RANK.EQ(AC794,AC:AC)</f>
        <v>20</v>
      </c>
      <c r="K794">
        <v>300</v>
      </c>
      <c r="L794">
        <v>5.0505050505050504E-2</v>
      </c>
      <c r="M794">
        <v>724</v>
      </c>
      <c r="N794">
        <v>0.1564578838114779</v>
      </c>
      <c r="O794">
        <v>0.19168728806395094</v>
      </c>
      <c r="P794">
        <v>1186</v>
      </c>
      <c r="Q794">
        <v>0</v>
      </c>
      <c r="R794">
        <v>0</v>
      </c>
      <c r="S794">
        <v>303</v>
      </c>
      <c r="T794">
        <v>0</v>
      </c>
      <c r="U794">
        <v>0</v>
      </c>
      <c r="V794">
        <v>460</v>
      </c>
      <c r="W794">
        <v>14</v>
      </c>
      <c r="X794">
        <v>0.58333333333333337</v>
      </c>
      <c r="Y794">
        <v>276</v>
      </c>
      <c r="Z794">
        <v>0</v>
      </c>
      <c r="AA794">
        <v>0</v>
      </c>
      <c r="AB794">
        <v>44</v>
      </c>
      <c r="AC794">
        <v>0</v>
      </c>
    </row>
    <row r="795" spans="1:29" x14ac:dyDescent="0.25">
      <c r="A795">
        <v>3294</v>
      </c>
      <c r="B795">
        <f>0.2*L795+0.2*O795+0.2*R795+0.15*U795+0.15*X795+0.05*AA795+0.05*AC795</f>
        <v>0.13589491949042332</v>
      </c>
      <c r="C795">
        <f>_xlfn.RANK.EQ(B795,B:B)</f>
        <v>794</v>
      </c>
      <c r="D795">
        <f>M795</f>
        <v>1005</v>
      </c>
      <c r="E795">
        <f>P795</f>
        <v>470</v>
      </c>
      <c r="F795">
        <f>S795</f>
        <v>303</v>
      </c>
      <c r="G795">
        <f>V795</f>
        <v>179</v>
      </c>
      <c r="H795">
        <f>Y795</f>
        <v>1175</v>
      </c>
      <c r="I795">
        <f>AB795</f>
        <v>44</v>
      </c>
      <c r="J795">
        <f>_xlfn.RANK.EQ(AC795,AC:AC)</f>
        <v>20</v>
      </c>
      <c r="K795">
        <v>120</v>
      </c>
      <c r="L795">
        <v>2.0202020202020204E-2</v>
      </c>
      <c r="M795">
        <v>1005</v>
      </c>
      <c r="N795">
        <v>0.32941650292754071</v>
      </c>
      <c r="O795">
        <v>0.40359075906827813</v>
      </c>
      <c r="P795">
        <v>470</v>
      </c>
      <c r="Q795">
        <v>0</v>
      </c>
      <c r="R795">
        <v>0</v>
      </c>
      <c r="S795">
        <v>303</v>
      </c>
      <c r="T795">
        <v>1</v>
      </c>
      <c r="U795">
        <v>9.0909090909090912E-2</v>
      </c>
      <c r="V795">
        <v>179</v>
      </c>
      <c r="W795">
        <v>6</v>
      </c>
      <c r="X795">
        <v>0.25</v>
      </c>
      <c r="Y795">
        <v>1175</v>
      </c>
      <c r="Z795">
        <v>0</v>
      </c>
      <c r="AA795">
        <v>0</v>
      </c>
      <c r="AB795">
        <v>44</v>
      </c>
      <c r="AC795">
        <v>0</v>
      </c>
    </row>
    <row r="796" spans="1:29" x14ac:dyDescent="0.25">
      <c r="A796">
        <v>3027</v>
      </c>
      <c r="B796">
        <f>0.2*L796+0.2*O796+0.2*R796+0.15*U796+0.15*X796+0.05*AA796+0.05*AC796</f>
        <v>0.13581698426802699</v>
      </c>
      <c r="C796">
        <f>_xlfn.RANK.EQ(B796,B:B)</f>
        <v>795</v>
      </c>
      <c r="D796">
        <f>M796</f>
        <v>1354</v>
      </c>
      <c r="E796">
        <f>P796</f>
        <v>316</v>
      </c>
      <c r="F796">
        <f>S796</f>
        <v>303</v>
      </c>
      <c r="G796">
        <f>V796</f>
        <v>460</v>
      </c>
      <c r="H796">
        <f>Y796</f>
        <v>997</v>
      </c>
      <c r="I796">
        <f>AB796</f>
        <v>44</v>
      </c>
      <c r="J796">
        <f>_xlfn.RANK.EQ(AC796,AC:AC)</f>
        <v>20</v>
      </c>
      <c r="K796">
        <v>0</v>
      </c>
      <c r="L796">
        <v>0</v>
      </c>
      <c r="M796">
        <v>1354</v>
      </c>
      <c r="N796">
        <v>0.37573189315178923</v>
      </c>
      <c r="O796">
        <v>0.46033492134013493</v>
      </c>
      <c r="P796">
        <v>316</v>
      </c>
      <c r="Q796">
        <v>0</v>
      </c>
      <c r="R796">
        <v>0</v>
      </c>
      <c r="S796">
        <v>303</v>
      </c>
      <c r="T796">
        <v>0</v>
      </c>
      <c r="U796">
        <v>0</v>
      </c>
      <c r="V796">
        <v>460</v>
      </c>
      <c r="W796">
        <v>7</v>
      </c>
      <c r="X796">
        <v>0.29166666666666669</v>
      </c>
      <c r="Y796">
        <v>997</v>
      </c>
      <c r="Z796">
        <v>0</v>
      </c>
      <c r="AA796">
        <v>0</v>
      </c>
      <c r="AB796">
        <v>44</v>
      </c>
      <c r="AC796">
        <v>0</v>
      </c>
    </row>
    <row r="797" spans="1:29" x14ac:dyDescent="0.25">
      <c r="A797">
        <v>865</v>
      </c>
      <c r="B797">
        <f>0.2*L797+0.2*O797+0.2*R797+0.15*U797+0.15*X797+0.05*AA797+0.05*AC797</f>
        <v>0.13574470853885268</v>
      </c>
      <c r="C797">
        <f>_xlfn.RANK.EQ(B797,B:B)</f>
        <v>796</v>
      </c>
      <c r="D797">
        <f>M797</f>
        <v>461</v>
      </c>
      <c r="E797">
        <f>P797</f>
        <v>1343</v>
      </c>
      <c r="F797">
        <f>S797</f>
        <v>303</v>
      </c>
      <c r="G797">
        <f>V797</f>
        <v>460</v>
      </c>
      <c r="H797">
        <f>Y797</f>
        <v>276</v>
      </c>
      <c r="I797">
        <f>AB797</f>
        <v>44</v>
      </c>
      <c r="J797">
        <f>_xlfn.RANK.EQ(AC797,AC:AC)</f>
        <v>20</v>
      </c>
      <c r="K797">
        <v>600</v>
      </c>
      <c r="L797">
        <v>0.10101010101010101</v>
      </c>
      <c r="M797">
        <v>461</v>
      </c>
      <c r="N797">
        <v>0.11444420018352644</v>
      </c>
      <c r="O797">
        <v>0.1402134416841623</v>
      </c>
      <c r="P797">
        <v>1343</v>
      </c>
      <c r="Q797">
        <v>0</v>
      </c>
      <c r="R797">
        <v>0</v>
      </c>
      <c r="S797">
        <v>303</v>
      </c>
      <c r="T797">
        <v>0</v>
      </c>
      <c r="U797">
        <v>0</v>
      </c>
      <c r="V797">
        <v>460</v>
      </c>
      <c r="W797">
        <v>14</v>
      </c>
      <c r="X797">
        <v>0.58333333333333337</v>
      </c>
      <c r="Y797">
        <v>276</v>
      </c>
      <c r="Z797">
        <v>0</v>
      </c>
      <c r="AA797">
        <v>0</v>
      </c>
      <c r="AB797">
        <v>44</v>
      </c>
      <c r="AC797">
        <v>0</v>
      </c>
    </row>
    <row r="798" spans="1:29" x14ac:dyDescent="0.25">
      <c r="A798">
        <v>1778</v>
      </c>
      <c r="B798">
        <f>0.2*L798+0.2*O798+0.2*R798+0.15*U798+0.15*X798+0.05*AA798+0.05*AC798</f>
        <v>0.13563951970807742</v>
      </c>
      <c r="C798">
        <f>_xlfn.RANK.EQ(B798,B:B)</f>
        <v>797</v>
      </c>
      <c r="D798">
        <f>M798</f>
        <v>296</v>
      </c>
      <c r="E798">
        <f>P798</f>
        <v>1123</v>
      </c>
      <c r="F798">
        <f>S798</f>
        <v>303</v>
      </c>
      <c r="G798">
        <f>V798</f>
        <v>460</v>
      </c>
      <c r="H798">
        <f>Y798</f>
        <v>592</v>
      </c>
      <c r="I798">
        <f>AB798</f>
        <v>44</v>
      </c>
      <c r="J798">
        <f>_xlfn.RANK.EQ(AC798,AC:AC)</f>
        <v>20</v>
      </c>
      <c r="K798">
        <v>940</v>
      </c>
      <c r="L798">
        <v>0.15824915824915825</v>
      </c>
      <c r="M798">
        <v>296</v>
      </c>
      <c r="N798">
        <v>0.16932235984855223</v>
      </c>
      <c r="O798">
        <v>0.20744844029122883</v>
      </c>
      <c r="P798">
        <v>1123</v>
      </c>
      <c r="Q798">
        <v>0</v>
      </c>
      <c r="R798">
        <v>0</v>
      </c>
      <c r="S798">
        <v>303</v>
      </c>
      <c r="T798">
        <v>0</v>
      </c>
      <c r="U798">
        <v>0</v>
      </c>
      <c r="V798">
        <v>460</v>
      </c>
      <c r="W798">
        <v>10</v>
      </c>
      <c r="X798">
        <v>0.41666666666666669</v>
      </c>
      <c r="Y798">
        <v>592</v>
      </c>
      <c r="Z798">
        <v>0</v>
      </c>
      <c r="AA798">
        <v>0</v>
      </c>
      <c r="AB798">
        <v>44</v>
      </c>
      <c r="AC798">
        <v>0</v>
      </c>
    </row>
    <row r="799" spans="1:29" x14ac:dyDescent="0.25">
      <c r="A799">
        <v>2960</v>
      </c>
      <c r="B799">
        <f>0.2*L799+0.2*O799+0.2*R799+0.15*U799+0.15*X799+0.05*AA799+0.05*AC799</f>
        <v>0.13541100981233806</v>
      </c>
      <c r="C799">
        <f>_xlfn.RANK.EQ(B799,B:B)</f>
        <v>798</v>
      </c>
      <c r="D799">
        <f>M799</f>
        <v>882</v>
      </c>
      <c r="E799">
        <f>P799</f>
        <v>418</v>
      </c>
      <c r="F799">
        <f>S799</f>
        <v>303</v>
      </c>
      <c r="G799">
        <f>V799</f>
        <v>460</v>
      </c>
      <c r="H799">
        <f>Y799</f>
        <v>997</v>
      </c>
      <c r="I799">
        <f>AB799</f>
        <v>44</v>
      </c>
      <c r="J799">
        <f>_xlfn.RANK.EQ(AC799,AC:AC)</f>
        <v>20</v>
      </c>
      <c r="K799">
        <v>200</v>
      </c>
      <c r="L799">
        <v>3.3670033670033669E-2</v>
      </c>
      <c r="M799">
        <v>882</v>
      </c>
      <c r="N799">
        <v>0.34659312347445792</v>
      </c>
      <c r="O799">
        <v>0.42463501539165655</v>
      </c>
      <c r="P799">
        <v>418</v>
      </c>
      <c r="Q799">
        <v>0</v>
      </c>
      <c r="R799">
        <v>0</v>
      </c>
      <c r="S799">
        <v>303</v>
      </c>
      <c r="T799">
        <v>0</v>
      </c>
      <c r="U799">
        <v>0</v>
      </c>
      <c r="V799">
        <v>460</v>
      </c>
      <c r="W799">
        <v>7</v>
      </c>
      <c r="X799">
        <v>0.29166666666666669</v>
      </c>
      <c r="Y799">
        <v>997</v>
      </c>
      <c r="Z799">
        <v>0</v>
      </c>
      <c r="AA799">
        <v>0</v>
      </c>
      <c r="AB799">
        <v>44</v>
      </c>
      <c r="AC799">
        <v>0</v>
      </c>
    </row>
    <row r="800" spans="1:29" x14ac:dyDescent="0.25">
      <c r="A800">
        <v>3067</v>
      </c>
      <c r="B800">
        <f>0.2*L800+0.2*O800+0.2*R800+0.15*U800+0.15*X800+0.05*AA800+0.05*AC800</f>
        <v>0.13526863774916928</v>
      </c>
      <c r="C800">
        <f>_xlfn.RANK.EQ(B800,B:B)</f>
        <v>799</v>
      </c>
      <c r="D800">
        <f>M800</f>
        <v>1354</v>
      </c>
      <c r="E800">
        <f>P800</f>
        <v>323</v>
      </c>
      <c r="F800">
        <f>S800</f>
        <v>303</v>
      </c>
      <c r="G800">
        <f>V800</f>
        <v>460</v>
      </c>
      <c r="H800">
        <f>Y800</f>
        <v>997</v>
      </c>
      <c r="I800">
        <f>AB800</f>
        <v>44</v>
      </c>
      <c r="J800">
        <f>_xlfn.RANK.EQ(AC800,AC:AC)</f>
        <v>20</v>
      </c>
      <c r="K800">
        <v>0</v>
      </c>
      <c r="L800">
        <v>0</v>
      </c>
      <c r="M800">
        <v>1354</v>
      </c>
      <c r="N800">
        <v>0.3734940521138575</v>
      </c>
      <c r="O800">
        <v>0.45759318874584631</v>
      </c>
      <c r="P800">
        <v>323</v>
      </c>
      <c r="Q800">
        <v>0</v>
      </c>
      <c r="R800">
        <v>0</v>
      </c>
      <c r="S800">
        <v>303</v>
      </c>
      <c r="T800">
        <v>0</v>
      </c>
      <c r="U800">
        <v>0</v>
      </c>
      <c r="V800">
        <v>460</v>
      </c>
      <c r="W800">
        <v>7</v>
      </c>
      <c r="X800">
        <v>0.29166666666666669</v>
      </c>
      <c r="Y800">
        <v>997</v>
      </c>
      <c r="Z800">
        <v>0</v>
      </c>
      <c r="AA800">
        <v>0</v>
      </c>
      <c r="AB800">
        <v>44</v>
      </c>
      <c r="AC800">
        <v>0</v>
      </c>
    </row>
    <row r="801" spans="1:29" x14ac:dyDescent="0.25">
      <c r="A801">
        <v>2393</v>
      </c>
      <c r="B801">
        <f>0.2*L801+0.2*O801+0.2*R801+0.15*U801+0.15*X801+0.05*AA801+0.05*AC801</f>
        <v>0.1352586491539163</v>
      </c>
      <c r="C801">
        <f>_xlfn.RANK.EQ(B801,B:B)</f>
        <v>800</v>
      </c>
      <c r="D801">
        <f>M801</f>
        <v>646</v>
      </c>
      <c r="E801">
        <f>P801</f>
        <v>587</v>
      </c>
      <c r="F801">
        <f>S801</f>
        <v>303</v>
      </c>
      <c r="G801">
        <f>V801</f>
        <v>460</v>
      </c>
      <c r="H801">
        <f>Y801</f>
        <v>817</v>
      </c>
      <c r="I801">
        <f>AB801</f>
        <v>44</v>
      </c>
      <c r="J801">
        <f>_xlfn.RANK.EQ(AC801,AC:AC)</f>
        <v>20</v>
      </c>
      <c r="K801">
        <v>360</v>
      </c>
      <c r="L801">
        <v>6.0606060606060608E-2</v>
      </c>
      <c r="M801">
        <v>646</v>
      </c>
      <c r="N801">
        <v>0.2984790682028563</v>
      </c>
      <c r="O801">
        <v>0.365687185163521</v>
      </c>
      <c r="P801">
        <v>587</v>
      </c>
      <c r="Q801">
        <v>0</v>
      </c>
      <c r="R801">
        <v>0</v>
      </c>
      <c r="S801">
        <v>303</v>
      </c>
      <c r="T801">
        <v>0</v>
      </c>
      <c r="U801">
        <v>0</v>
      </c>
      <c r="V801">
        <v>460</v>
      </c>
      <c r="W801">
        <v>8</v>
      </c>
      <c r="X801">
        <v>0.33333333333333331</v>
      </c>
      <c r="Y801">
        <v>817</v>
      </c>
      <c r="Z801">
        <v>0</v>
      </c>
      <c r="AA801">
        <v>0</v>
      </c>
      <c r="AB801">
        <v>44</v>
      </c>
      <c r="AC801">
        <v>0</v>
      </c>
    </row>
    <row r="802" spans="1:29" x14ac:dyDescent="0.25">
      <c r="A802">
        <v>3755</v>
      </c>
      <c r="B802">
        <f>0.2*L802+0.2*O802+0.2*R802+0.15*U802+0.15*X802+0.05*AA802+0.05*AC802</f>
        <v>0.13521023142361877</v>
      </c>
      <c r="C802">
        <f>_xlfn.RANK.EQ(B802,B:B)</f>
        <v>801</v>
      </c>
      <c r="D802">
        <f>M802</f>
        <v>1354</v>
      </c>
      <c r="E802">
        <f>P802</f>
        <v>221</v>
      </c>
      <c r="F802">
        <f>S802</f>
        <v>303</v>
      </c>
      <c r="G802">
        <f>V802</f>
        <v>460</v>
      </c>
      <c r="H802">
        <f>Y802</f>
        <v>1343</v>
      </c>
      <c r="I802">
        <f>AB802</f>
        <v>44</v>
      </c>
      <c r="J802">
        <f>_xlfn.RANK.EQ(AC802,AC:AC)</f>
        <v>20</v>
      </c>
      <c r="K802">
        <v>0</v>
      </c>
      <c r="L802">
        <v>0</v>
      </c>
      <c r="M802">
        <v>1354</v>
      </c>
      <c r="N802">
        <v>0.42426907838730588</v>
      </c>
      <c r="O802">
        <v>0.51980115711809372</v>
      </c>
      <c r="P802">
        <v>221</v>
      </c>
      <c r="Q802">
        <v>0</v>
      </c>
      <c r="R802">
        <v>0</v>
      </c>
      <c r="S802">
        <v>303</v>
      </c>
      <c r="T802">
        <v>0</v>
      </c>
      <c r="U802">
        <v>0</v>
      </c>
      <c r="V802">
        <v>460</v>
      </c>
      <c r="W802">
        <v>5</v>
      </c>
      <c r="X802">
        <v>0.20833333333333334</v>
      </c>
      <c r="Y802">
        <v>1343</v>
      </c>
      <c r="Z802">
        <v>0</v>
      </c>
      <c r="AA802">
        <v>0</v>
      </c>
      <c r="AB802">
        <v>44</v>
      </c>
      <c r="AC802">
        <v>0</v>
      </c>
    </row>
    <row r="803" spans="1:29" x14ac:dyDescent="0.25">
      <c r="A803">
        <v>253</v>
      </c>
      <c r="B803">
        <f>0.2*L803+0.2*O803+0.2*R803+0.15*U803+0.15*X803+0.05*AA803+0.05*AC803</f>
        <v>0.13519905531108922</v>
      </c>
      <c r="C803">
        <f>_xlfn.RANK.EQ(B803,B:B)</f>
        <v>802</v>
      </c>
      <c r="D803">
        <f>M803</f>
        <v>795</v>
      </c>
      <c r="E803">
        <f>P803</f>
        <v>1430</v>
      </c>
      <c r="F803">
        <f>S803</f>
        <v>303</v>
      </c>
      <c r="G803">
        <f>V803</f>
        <v>460</v>
      </c>
      <c r="H803">
        <f>Y803</f>
        <v>100</v>
      </c>
      <c r="I803">
        <f>AB803</f>
        <v>44</v>
      </c>
      <c r="J803">
        <f>_xlfn.RANK.EQ(AC803,AC:AC)</f>
        <v>20</v>
      </c>
      <c r="K803">
        <v>240</v>
      </c>
      <c r="L803">
        <v>4.0404040404040407E-2</v>
      </c>
      <c r="M803">
        <v>795</v>
      </c>
      <c r="N803">
        <v>8.5164797141249304E-2</v>
      </c>
      <c r="O803">
        <v>0.10434123615140563</v>
      </c>
      <c r="P803">
        <v>1430</v>
      </c>
      <c r="Q803">
        <v>0</v>
      </c>
      <c r="R803">
        <v>0</v>
      </c>
      <c r="S803">
        <v>303</v>
      </c>
      <c r="T803">
        <v>0</v>
      </c>
      <c r="U803">
        <v>0</v>
      </c>
      <c r="V803">
        <v>460</v>
      </c>
      <c r="W803">
        <v>17</v>
      </c>
      <c r="X803">
        <v>0.70833333333333337</v>
      </c>
      <c r="Y803">
        <v>100</v>
      </c>
      <c r="Z803">
        <v>0</v>
      </c>
      <c r="AA803">
        <v>0</v>
      </c>
      <c r="AB803">
        <v>44</v>
      </c>
      <c r="AC803">
        <v>0</v>
      </c>
    </row>
    <row r="804" spans="1:29" x14ac:dyDescent="0.25">
      <c r="A804">
        <v>3492</v>
      </c>
      <c r="B804">
        <f>0.2*L804+0.2*O804+0.2*R804+0.15*U804+0.15*X804+0.05*AA804+0.05*AC804</f>
        <v>0.13499043739211394</v>
      </c>
      <c r="C804">
        <f>_xlfn.RANK.EQ(B804,B:B)</f>
        <v>803</v>
      </c>
      <c r="D804">
        <f>M804</f>
        <v>795</v>
      </c>
      <c r="E804">
        <f>P804</f>
        <v>651</v>
      </c>
      <c r="F804">
        <f>S804</f>
        <v>303</v>
      </c>
      <c r="G804">
        <f>V804</f>
        <v>90</v>
      </c>
      <c r="H804">
        <f>Y804</f>
        <v>1343</v>
      </c>
      <c r="I804">
        <f>AB804</f>
        <v>44</v>
      </c>
      <c r="J804">
        <f>_xlfn.RANK.EQ(AC804,AC:AC)</f>
        <v>20</v>
      </c>
      <c r="K804">
        <v>240</v>
      </c>
      <c r="L804">
        <v>4.0404040404040407E-2</v>
      </c>
      <c r="M804">
        <v>795</v>
      </c>
      <c r="N804">
        <v>0.27909179793417538</v>
      </c>
      <c r="O804">
        <v>0.341934510192893</v>
      </c>
      <c r="P804">
        <v>651</v>
      </c>
      <c r="Q804">
        <v>0</v>
      </c>
      <c r="R804">
        <v>0</v>
      </c>
      <c r="S804">
        <v>303</v>
      </c>
      <c r="T804">
        <v>2</v>
      </c>
      <c r="U804">
        <v>0.18181818181818182</v>
      </c>
      <c r="V804">
        <v>90</v>
      </c>
      <c r="W804">
        <v>5</v>
      </c>
      <c r="X804">
        <v>0.20833333333333334</v>
      </c>
      <c r="Y804">
        <v>1343</v>
      </c>
      <c r="Z804">
        <v>0</v>
      </c>
      <c r="AA804">
        <v>0</v>
      </c>
      <c r="AB804">
        <v>44</v>
      </c>
      <c r="AC804">
        <v>0</v>
      </c>
    </row>
    <row r="805" spans="1:29" x14ac:dyDescent="0.25">
      <c r="A805">
        <v>2574</v>
      </c>
      <c r="B805">
        <f>0.2*L805+0.2*O805+0.2*R805+0.15*U805+0.15*X805+0.05*AA805+0.05*AC805</f>
        <v>0.13477992838658534</v>
      </c>
      <c r="C805">
        <f>_xlfn.RANK.EQ(B805,B:B)</f>
        <v>804</v>
      </c>
      <c r="D805">
        <f>M805</f>
        <v>898</v>
      </c>
      <c r="E805">
        <f>P805</f>
        <v>506</v>
      </c>
      <c r="F805">
        <f>S805</f>
        <v>303</v>
      </c>
      <c r="G805">
        <f>V805</f>
        <v>460</v>
      </c>
      <c r="H805">
        <f>Y805</f>
        <v>817</v>
      </c>
      <c r="I805">
        <f>AB805</f>
        <v>44</v>
      </c>
      <c r="J805">
        <f>_xlfn.RANK.EQ(AC805,AC:AC)</f>
        <v>20</v>
      </c>
      <c r="K805">
        <v>180</v>
      </c>
      <c r="L805">
        <v>3.0303030303030304E-2</v>
      </c>
      <c r="M805">
        <v>898</v>
      </c>
      <c r="N805">
        <v>0.32125913801042932</v>
      </c>
      <c r="O805">
        <v>0.39359661162989645</v>
      </c>
      <c r="P805">
        <v>506</v>
      </c>
      <c r="Q805">
        <v>0</v>
      </c>
      <c r="R805">
        <v>0</v>
      </c>
      <c r="S805">
        <v>303</v>
      </c>
      <c r="T805">
        <v>0</v>
      </c>
      <c r="U805">
        <v>0</v>
      </c>
      <c r="V805">
        <v>460</v>
      </c>
      <c r="W805">
        <v>8</v>
      </c>
      <c r="X805">
        <v>0.33333333333333331</v>
      </c>
      <c r="Y805">
        <v>817</v>
      </c>
      <c r="Z805">
        <v>0</v>
      </c>
      <c r="AA805">
        <v>0</v>
      </c>
      <c r="AB805">
        <v>44</v>
      </c>
      <c r="AC805">
        <v>0</v>
      </c>
    </row>
    <row r="806" spans="1:29" x14ac:dyDescent="0.25">
      <c r="A806">
        <v>2509</v>
      </c>
      <c r="B806">
        <f>0.2*L806+0.2*O806+0.2*R806+0.15*U806+0.15*X806+0.05*AA806+0.05*AC806</f>
        <v>0.13464719529188399</v>
      </c>
      <c r="C806">
        <f>_xlfn.RANK.EQ(B806,B:B)</f>
        <v>805</v>
      </c>
      <c r="D806">
        <f>M806</f>
        <v>898</v>
      </c>
      <c r="E806">
        <f>P806</f>
        <v>508</v>
      </c>
      <c r="F806">
        <f>S806</f>
        <v>303</v>
      </c>
      <c r="G806">
        <f>V806</f>
        <v>460</v>
      </c>
      <c r="H806">
        <f>Y806</f>
        <v>817</v>
      </c>
      <c r="I806">
        <f>AB806</f>
        <v>44</v>
      </c>
      <c r="J806">
        <f>_xlfn.RANK.EQ(AC806,AC:AC)</f>
        <v>20</v>
      </c>
      <c r="K806">
        <v>180</v>
      </c>
      <c r="L806">
        <v>3.0303030303030304E-2</v>
      </c>
      <c r="M806">
        <v>898</v>
      </c>
      <c r="N806">
        <v>0.32071744483613301</v>
      </c>
      <c r="O806">
        <v>0.39293294615638968</v>
      </c>
      <c r="P806">
        <v>508</v>
      </c>
      <c r="Q806">
        <v>0</v>
      </c>
      <c r="R806">
        <v>0</v>
      </c>
      <c r="S806">
        <v>303</v>
      </c>
      <c r="T806">
        <v>0</v>
      </c>
      <c r="U806">
        <v>0</v>
      </c>
      <c r="V806">
        <v>460</v>
      </c>
      <c r="W806">
        <v>8</v>
      </c>
      <c r="X806">
        <v>0.33333333333333331</v>
      </c>
      <c r="Y806">
        <v>817</v>
      </c>
      <c r="Z806">
        <v>0</v>
      </c>
      <c r="AA806">
        <v>0</v>
      </c>
      <c r="AB806">
        <v>44</v>
      </c>
      <c r="AC806">
        <v>0</v>
      </c>
    </row>
    <row r="807" spans="1:29" x14ac:dyDescent="0.25">
      <c r="A807">
        <v>2493</v>
      </c>
      <c r="B807">
        <f>0.2*L807+0.2*O807+0.2*R807+0.15*U807+0.15*X807+0.05*AA807+0.05*AC807</f>
        <v>0.13453438074029769</v>
      </c>
      <c r="C807">
        <f>_xlfn.RANK.EQ(B807,B:B)</f>
        <v>806</v>
      </c>
      <c r="D807">
        <f>M807</f>
        <v>1166</v>
      </c>
      <c r="E807">
        <f>P807</f>
        <v>455</v>
      </c>
      <c r="F807">
        <f>S807</f>
        <v>303</v>
      </c>
      <c r="G807">
        <f>V807</f>
        <v>460</v>
      </c>
      <c r="H807">
        <f>Y807</f>
        <v>817</v>
      </c>
      <c r="I807">
        <f>AB807</f>
        <v>44</v>
      </c>
      <c r="J807">
        <f>_xlfn.RANK.EQ(AC807,AC:AC)</f>
        <v>20</v>
      </c>
      <c r="K807">
        <v>60</v>
      </c>
      <c r="L807">
        <v>1.0101010101010102E-2</v>
      </c>
      <c r="M807">
        <v>1166</v>
      </c>
      <c r="N807">
        <v>0.33674621612574551</v>
      </c>
      <c r="O807">
        <v>0.41257089360047838</v>
      </c>
      <c r="P807">
        <v>455</v>
      </c>
      <c r="Q807">
        <v>0</v>
      </c>
      <c r="R807">
        <v>0</v>
      </c>
      <c r="S807">
        <v>303</v>
      </c>
      <c r="T807">
        <v>0</v>
      </c>
      <c r="U807">
        <v>0</v>
      </c>
      <c r="V807">
        <v>460</v>
      </c>
      <c r="W807">
        <v>8</v>
      </c>
      <c r="X807">
        <v>0.33333333333333331</v>
      </c>
      <c r="Y807">
        <v>817</v>
      </c>
      <c r="Z807">
        <v>0</v>
      </c>
      <c r="AA807">
        <v>0</v>
      </c>
      <c r="AB807">
        <v>44</v>
      </c>
      <c r="AC807">
        <v>0</v>
      </c>
    </row>
    <row r="808" spans="1:29" x14ac:dyDescent="0.25">
      <c r="A808">
        <v>3452</v>
      </c>
      <c r="B808">
        <f>0.2*L808+0.2*O808+0.2*R808+0.15*U808+0.15*X808+0.05*AA808+0.05*AC808</f>
        <v>0.13449844664918234</v>
      </c>
      <c r="C808">
        <f>_xlfn.RANK.EQ(B808,B:B)</f>
        <v>807</v>
      </c>
      <c r="D808">
        <f>M808</f>
        <v>646</v>
      </c>
      <c r="E808">
        <f>P808</f>
        <v>330</v>
      </c>
      <c r="F808">
        <f>S808</f>
        <v>303</v>
      </c>
      <c r="G808">
        <f>V808</f>
        <v>460</v>
      </c>
      <c r="H808">
        <f>Y808</f>
        <v>1343</v>
      </c>
      <c r="I808">
        <f>AB808</f>
        <v>44</v>
      </c>
      <c r="J808">
        <f>_xlfn.RANK.EQ(AC808,AC:AC)</f>
        <v>20</v>
      </c>
      <c r="K808">
        <v>360</v>
      </c>
      <c r="L808">
        <v>6.0606060606060608E-2</v>
      </c>
      <c r="M808">
        <v>646</v>
      </c>
      <c r="N808">
        <v>0.37189670780573181</v>
      </c>
      <c r="O808">
        <v>0.45563617263985101</v>
      </c>
      <c r="P808">
        <v>330</v>
      </c>
      <c r="Q808">
        <v>0</v>
      </c>
      <c r="R808">
        <v>0</v>
      </c>
      <c r="S808">
        <v>303</v>
      </c>
      <c r="T808">
        <v>0</v>
      </c>
      <c r="U808">
        <v>0</v>
      </c>
      <c r="V808">
        <v>460</v>
      </c>
      <c r="W808">
        <v>5</v>
      </c>
      <c r="X808">
        <v>0.20833333333333334</v>
      </c>
      <c r="Y808">
        <v>1343</v>
      </c>
      <c r="Z808">
        <v>0</v>
      </c>
      <c r="AA808">
        <v>0</v>
      </c>
      <c r="AB808">
        <v>44</v>
      </c>
      <c r="AC808">
        <v>0</v>
      </c>
    </row>
    <row r="809" spans="1:29" x14ac:dyDescent="0.25">
      <c r="A809">
        <v>2180</v>
      </c>
      <c r="B809">
        <f>0.2*L809+0.2*O809+0.2*R809+0.15*U809+0.15*X809+0.05*AA809+0.05*AC809</f>
        <v>0.13434883494825345</v>
      </c>
      <c r="C809">
        <f>_xlfn.RANK.EQ(B809,B:B)</f>
        <v>808</v>
      </c>
      <c r="D809">
        <f>M809</f>
        <v>597</v>
      </c>
      <c r="E809">
        <f>P809</f>
        <v>707</v>
      </c>
      <c r="F809">
        <f>S809</f>
        <v>303</v>
      </c>
      <c r="G809">
        <f>V809</f>
        <v>460</v>
      </c>
      <c r="H809">
        <f>Y809</f>
        <v>698</v>
      </c>
      <c r="I809">
        <f>AB809</f>
        <v>44</v>
      </c>
      <c r="J809">
        <f>_xlfn.RANK.EQ(AC809,AC:AC)</f>
        <v>20</v>
      </c>
      <c r="K809">
        <v>420</v>
      </c>
      <c r="L809">
        <v>7.0707070707070704E-2</v>
      </c>
      <c r="M809">
        <v>597</v>
      </c>
      <c r="N809">
        <v>0.26101477084228547</v>
      </c>
      <c r="O809">
        <v>0.31978710403419652</v>
      </c>
      <c r="P809">
        <v>707</v>
      </c>
      <c r="Q809">
        <v>0</v>
      </c>
      <c r="R809">
        <v>0</v>
      </c>
      <c r="S809">
        <v>303</v>
      </c>
      <c r="T809">
        <v>0</v>
      </c>
      <c r="U809">
        <v>0</v>
      </c>
      <c r="V809">
        <v>460</v>
      </c>
      <c r="W809">
        <v>9</v>
      </c>
      <c r="X809">
        <v>0.375</v>
      </c>
      <c r="Y809">
        <v>698</v>
      </c>
      <c r="Z809">
        <v>0</v>
      </c>
      <c r="AA809">
        <v>0</v>
      </c>
      <c r="AB809">
        <v>44</v>
      </c>
      <c r="AC809">
        <v>0</v>
      </c>
    </row>
    <row r="810" spans="1:29" x14ac:dyDescent="0.25">
      <c r="A810">
        <v>2511</v>
      </c>
      <c r="B810">
        <f>0.2*L810+0.2*O810+0.2*R810+0.15*U810+0.15*X810+0.05*AA810+0.05*AC810</f>
        <v>0.13429917902732069</v>
      </c>
      <c r="C810">
        <f>_xlfn.RANK.EQ(B810,B:B)</f>
        <v>809</v>
      </c>
      <c r="D810">
        <f>M810</f>
        <v>1354</v>
      </c>
      <c r="E810">
        <f>P810</f>
        <v>426</v>
      </c>
      <c r="F810">
        <f>S810</f>
        <v>303</v>
      </c>
      <c r="G810">
        <f>V810</f>
        <v>460</v>
      </c>
      <c r="H810">
        <f>Y810</f>
        <v>817</v>
      </c>
      <c r="I810">
        <f>AB810</f>
        <v>44</v>
      </c>
      <c r="J810">
        <f>_xlfn.RANK.EQ(AC810,AC:AC)</f>
        <v>20</v>
      </c>
      <c r="K810">
        <v>0</v>
      </c>
      <c r="L810">
        <v>0</v>
      </c>
      <c r="M810">
        <v>1354</v>
      </c>
      <c r="N810">
        <v>0.34403092899043197</v>
      </c>
      <c r="O810">
        <v>0.42149589513660346</v>
      </c>
      <c r="P810">
        <v>426</v>
      </c>
      <c r="Q810">
        <v>0</v>
      </c>
      <c r="R810">
        <v>0</v>
      </c>
      <c r="S810">
        <v>303</v>
      </c>
      <c r="T810">
        <v>0</v>
      </c>
      <c r="U810">
        <v>0</v>
      </c>
      <c r="V810">
        <v>460</v>
      </c>
      <c r="W810">
        <v>8</v>
      </c>
      <c r="X810">
        <v>0.33333333333333331</v>
      </c>
      <c r="Y810">
        <v>817</v>
      </c>
      <c r="Z810">
        <v>0</v>
      </c>
      <c r="AA810">
        <v>0</v>
      </c>
      <c r="AB810">
        <v>44</v>
      </c>
      <c r="AC810">
        <v>0</v>
      </c>
    </row>
    <row r="811" spans="1:29" x14ac:dyDescent="0.25">
      <c r="A811">
        <v>1458</v>
      </c>
      <c r="B811">
        <f>0.2*L811+0.2*O811+0.2*R811+0.15*U811+0.15*X811+0.05*AA811+0.05*AC811</f>
        <v>0.13417812483662603</v>
      </c>
      <c r="C811">
        <f>_xlfn.RANK.EQ(B811,B:B)</f>
        <v>810</v>
      </c>
      <c r="D811">
        <f>M811</f>
        <v>724</v>
      </c>
      <c r="E811">
        <f>P811</f>
        <v>986</v>
      </c>
      <c r="F811">
        <f>S811</f>
        <v>303</v>
      </c>
      <c r="G811">
        <f>V811</f>
        <v>460</v>
      </c>
      <c r="H811">
        <f>Y811</f>
        <v>416</v>
      </c>
      <c r="I811">
        <f>AB811</f>
        <v>44</v>
      </c>
      <c r="J811">
        <f>_xlfn.RANK.EQ(AC811,AC:AC)</f>
        <v>20</v>
      </c>
      <c r="K811">
        <v>300</v>
      </c>
      <c r="L811">
        <v>5.0505050505050504E-2</v>
      </c>
      <c r="M811">
        <v>724</v>
      </c>
      <c r="N811">
        <v>0.20028718629859943</v>
      </c>
      <c r="O811">
        <v>0.24538557367807964</v>
      </c>
      <c r="P811">
        <v>986</v>
      </c>
      <c r="Q811">
        <v>0</v>
      </c>
      <c r="R811">
        <v>0</v>
      </c>
      <c r="S811">
        <v>303</v>
      </c>
      <c r="T811">
        <v>0</v>
      </c>
      <c r="U811">
        <v>0</v>
      </c>
      <c r="V811">
        <v>460</v>
      </c>
      <c r="W811">
        <v>12</v>
      </c>
      <c r="X811">
        <v>0.5</v>
      </c>
      <c r="Y811">
        <v>416</v>
      </c>
      <c r="Z811">
        <v>0</v>
      </c>
      <c r="AA811">
        <v>0</v>
      </c>
      <c r="AB811">
        <v>44</v>
      </c>
      <c r="AC811">
        <v>0</v>
      </c>
    </row>
    <row r="812" spans="1:29" x14ac:dyDescent="0.25">
      <c r="A812">
        <v>2984</v>
      </c>
      <c r="B812">
        <f>0.2*L812+0.2*O812+0.2*R812+0.15*U812+0.15*X812+0.05*AA812+0.05*AC812</f>
        <v>0.13402510667371406</v>
      </c>
      <c r="C812">
        <f>_xlfn.RANK.EQ(B812,B:B)</f>
        <v>811</v>
      </c>
      <c r="D812">
        <f>M812</f>
        <v>898</v>
      </c>
      <c r="E812">
        <f>P812</f>
        <v>428</v>
      </c>
      <c r="F812">
        <f>S812</f>
        <v>303</v>
      </c>
      <c r="G812">
        <f>V812</f>
        <v>460</v>
      </c>
      <c r="H812">
        <f>Y812</f>
        <v>997</v>
      </c>
      <c r="I812">
        <f>AB812</f>
        <v>44</v>
      </c>
      <c r="J812">
        <f>_xlfn.RANK.EQ(AC812,AC:AC)</f>
        <v>20</v>
      </c>
      <c r="K812">
        <v>180</v>
      </c>
      <c r="L812">
        <v>3.0303030303030304E-2</v>
      </c>
      <c r="M812">
        <v>898</v>
      </c>
      <c r="N812">
        <v>0.34368535037575071</v>
      </c>
      <c r="O812">
        <v>0.42107250306554</v>
      </c>
      <c r="P812">
        <v>428</v>
      </c>
      <c r="Q812">
        <v>0</v>
      </c>
      <c r="R812">
        <v>0</v>
      </c>
      <c r="S812">
        <v>303</v>
      </c>
      <c r="T812">
        <v>0</v>
      </c>
      <c r="U812">
        <v>0</v>
      </c>
      <c r="V812">
        <v>460</v>
      </c>
      <c r="W812">
        <v>7</v>
      </c>
      <c r="X812">
        <v>0.29166666666666669</v>
      </c>
      <c r="Y812">
        <v>997</v>
      </c>
      <c r="Z812">
        <v>0</v>
      </c>
      <c r="AA812">
        <v>0</v>
      </c>
      <c r="AB812">
        <v>44</v>
      </c>
      <c r="AC812">
        <v>0</v>
      </c>
    </row>
    <row r="813" spans="1:29" x14ac:dyDescent="0.25">
      <c r="A813">
        <v>2521</v>
      </c>
      <c r="B813">
        <f>0.2*L813+0.2*O813+0.2*R813+0.15*U813+0.15*X813+0.05*AA813+0.05*AC813</f>
        <v>0.13388926835070705</v>
      </c>
      <c r="C813">
        <f>_xlfn.RANK.EQ(B813,B:B)</f>
        <v>812</v>
      </c>
      <c r="D813">
        <f>M813</f>
        <v>980</v>
      </c>
      <c r="E813">
        <f>P813</f>
        <v>509</v>
      </c>
      <c r="F813">
        <f>S813</f>
        <v>303</v>
      </c>
      <c r="G813">
        <f>V813</f>
        <v>460</v>
      </c>
      <c r="H813">
        <f>Y813</f>
        <v>817</v>
      </c>
      <c r="I813">
        <f>AB813</f>
        <v>44</v>
      </c>
      <c r="J813">
        <f>_xlfn.RANK.EQ(AC813,AC:AC)</f>
        <v>20</v>
      </c>
      <c r="K813">
        <v>160</v>
      </c>
      <c r="L813">
        <v>2.6936026936026935E-2</v>
      </c>
      <c r="M813">
        <v>980</v>
      </c>
      <c r="N813">
        <v>0.32037248714185057</v>
      </c>
      <c r="O813">
        <v>0.39251031481750831</v>
      </c>
      <c r="P813">
        <v>509</v>
      </c>
      <c r="Q813">
        <v>0</v>
      </c>
      <c r="R813">
        <v>0</v>
      </c>
      <c r="S813">
        <v>303</v>
      </c>
      <c r="T813">
        <v>0</v>
      </c>
      <c r="U813">
        <v>0</v>
      </c>
      <c r="V813">
        <v>460</v>
      </c>
      <c r="W813">
        <v>8</v>
      </c>
      <c r="X813">
        <v>0.33333333333333331</v>
      </c>
      <c r="Y813">
        <v>817</v>
      </c>
      <c r="Z813">
        <v>0</v>
      </c>
      <c r="AA813">
        <v>0</v>
      </c>
      <c r="AB813">
        <v>44</v>
      </c>
      <c r="AC813">
        <v>0</v>
      </c>
    </row>
    <row r="814" spans="1:29" x14ac:dyDescent="0.25">
      <c r="A814">
        <v>2374</v>
      </c>
      <c r="B814">
        <f>0.2*L814+0.2*O814+0.2*R814+0.15*U814+0.15*X814+0.05*AA814+0.05*AC814</f>
        <v>0.13387828252346479</v>
      </c>
      <c r="C814">
        <f>_xlfn.RANK.EQ(B814,B:B)</f>
        <v>813</v>
      </c>
      <c r="D814">
        <f>M814</f>
        <v>898</v>
      </c>
      <c r="E814">
        <f>P814</f>
        <v>516</v>
      </c>
      <c r="F814">
        <f>S814</f>
        <v>303</v>
      </c>
      <c r="G814">
        <f>V814</f>
        <v>460</v>
      </c>
      <c r="H814">
        <f>Y814</f>
        <v>817</v>
      </c>
      <c r="I814">
        <f>AB814</f>
        <v>44</v>
      </c>
      <c r="J814">
        <f>_xlfn.RANK.EQ(AC814,AC:AC)</f>
        <v>20</v>
      </c>
      <c r="K814">
        <v>180</v>
      </c>
      <c r="L814">
        <v>3.0303030303030304E-2</v>
      </c>
      <c r="M814">
        <v>898</v>
      </c>
      <c r="N814">
        <v>0.31757945728887432</v>
      </c>
      <c r="O814">
        <v>0.38908838231429366</v>
      </c>
      <c r="P814">
        <v>516</v>
      </c>
      <c r="Q814">
        <v>0</v>
      </c>
      <c r="R814">
        <v>0</v>
      </c>
      <c r="S814">
        <v>303</v>
      </c>
      <c r="T814">
        <v>0</v>
      </c>
      <c r="U814">
        <v>0</v>
      </c>
      <c r="V814">
        <v>460</v>
      </c>
      <c r="W814">
        <v>8</v>
      </c>
      <c r="X814">
        <v>0.33333333333333331</v>
      </c>
      <c r="Y814">
        <v>817</v>
      </c>
      <c r="Z814">
        <v>0</v>
      </c>
      <c r="AA814">
        <v>0</v>
      </c>
      <c r="AB814">
        <v>44</v>
      </c>
      <c r="AC814">
        <v>0</v>
      </c>
    </row>
    <row r="815" spans="1:29" x14ac:dyDescent="0.25">
      <c r="A815">
        <v>2851</v>
      </c>
      <c r="B815">
        <f>0.2*L815+0.2*O815+0.2*R815+0.15*U815+0.15*X815+0.05*AA815+0.05*AC815</f>
        <v>0.13361920677169761</v>
      </c>
      <c r="C815">
        <f>_xlfn.RANK.EQ(B815,B:B)</f>
        <v>814</v>
      </c>
      <c r="D815">
        <f>M815</f>
        <v>626</v>
      </c>
      <c r="E815">
        <f>P815</f>
        <v>539</v>
      </c>
      <c r="F815">
        <f>S815</f>
        <v>303</v>
      </c>
      <c r="G815">
        <f>V815</f>
        <v>460</v>
      </c>
      <c r="H815">
        <f>Y815</f>
        <v>997</v>
      </c>
      <c r="I815">
        <f>AB815</f>
        <v>44</v>
      </c>
      <c r="J815">
        <f>_xlfn.RANK.EQ(AC815,AC:AC)</f>
        <v>20</v>
      </c>
      <c r="K815">
        <v>400</v>
      </c>
      <c r="L815">
        <v>6.7340067340067339E-2</v>
      </c>
      <c r="M815">
        <v>626</v>
      </c>
      <c r="N815">
        <v>0.31179868904447411</v>
      </c>
      <c r="O815">
        <v>0.38200596651842061</v>
      </c>
      <c r="P815">
        <v>539</v>
      </c>
      <c r="Q815">
        <v>0</v>
      </c>
      <c r="R815">
        <v>0</v>
      </c>
      <c r="S815">
        <v>303</v>
      </c>
      <c r="T815">
        <v>0</v>
      </c>
      <c r="U815">
        <v>0</v>
      </c>
      <c r="V815">
        <v>460</v>
      </c>
      <c r="W815">
        <v>7</v>
      </c>
      <c r="X815">
        <v>0.29166666666666669</v>
      </c>
      <c r="Y815">
        <v>997</v>
      </c>
      <c r="Z815">
        <v>0</v>
      </c>
      <c r="AA815">
        <v>0</v>
      </c>
      <c r="AB815">
        <v>44</v>
      </c>
      <c r="AC815">
        <v>0</v>
      </c>
    </row>
    <row r="816" spans="1:29" x14ac:dyDescent="0.25">
      <c r="A816">
        <v>1872</v>
      </c>
      <c r="B816">
        <f>0.2*L816+0.2*O816+0.2*R816+0.15*U816+0.15*X816+0.05*AA816+0.05*AC816</f>
        <v>0.13354700050785451</v>
      </c>
      <c r="C816">
        <f>_xlfn.RANK.EQ(B816,B:B)</f>
        <v>815</v>
      </c>
      <c r="D816">
        <f>M816</f>
        <v>1166</v>
      </c>
      <c r="E816">
        <f>P816</f>
        <v>881</v>
      </c>
      <c r="F816">
        <f>S816</f>
        <v>303</v>
      </c>
      <c r="G816">
        <f>V816</f>
        <v>179</v>
      </c>
      <c r="H816">
        <f>Y816</f>
        <v>592</v>
      </c>
      <c r="I816">
        <f>AB816</f>
        <v>44</v>
      </c>
      <c r="J816">
        <f>_xlfn.RANK.EQ(AC816,AC:AC)</f>
        <v>20</v>
      </c>
      <c r="K816">
        <v>60</v>
      </c>
      <c r="L816">
        <v>1.0101010101010102E-2</v>
      </c>
      <c r="M816">
        <v>1166</v>
      </c>
      <c r="N816">
        <v>0.22605229349738976</v>
      </c>
      <c r="O816">
        <v>0.27695217425644419</v>
      </c>
      <c r="P816">
        <v>881</v>
      </c>
      <c r="Q816">
        <v>0</v>
      </c>
      <c r="R816">
        <v>0</v>
      </c>
      <c r="S816">
        <v>303</v>
      </c>
      <c r="T816">
        <v>1</v>
      </c>
      <c r="U816">
        <v>9.0909090909090912E-2</v>
      </c>
      <c r="V816">
        <v>179</v>
      </c>
      <c r="W816">
        <v>10</v>
      </c>
      <c r="X816">
        <v>0.41666666666666669</v>
      </c>
      <c r="Y816">
        <v>592</v>
      </c>
      <c r="Z816">
        <v>0</v>
      </c>
      <c r="AA816">
        <v>0</v>
      </c>
      <c r="AB816">
        <v>44</v>
      </c>
      <c r="AC816">
        <v>0</v>
      </c>
    </row>
    <row r="817" spans="1:29" x14ac:dyDescent="0.25">
      <c r="A817">
        <v>1414</v>
      </c>
      <c r="B817">
        <f>0.2*L817+0.2*O817+0.2*R817+0.15*U817+0.15*X817+0.05*AA817+0.05*AC817</f>
        <v>0.13344701818269264</v>
      </c>
      <c r="C817">
        <f>_xlfn.RANK.EQ(B817,B:B)</f>
        <v>816</v>
      </c>
      <c r="D817">
        <f>M817</f>
        <v>461</v>
      </c>
      <c r="E817">
        <f>P817</f>
        <v>1188</v>
      </c>
      <c r="F817">
        <f>S817</f>
        <v>303</v>
      </c>
      <c r="G817">
        <f>V817</f>
        <v>460</v>
      </c>
      <c r="H817">
        <f>Y817</f>
        <v>416</v>
      </c>
      <c r="I817">
        <f>AB817</f>
        <v>44</v>
      </c>
      <c r="J817">
        <f>_xlfn.RANK.EQ(AC817,AC:AC)</f>
        <v>20</v>
      </c>
      <c r="K817">
        <v>600</v>
      </c>
      <c r="L817">
        <v>0.10101010101010101</v>
      </c>
      <c r="M817">
        <v>461</v>
      </c>
      <c r="N817">
        <v>0.15608054949460071</v>
      </c>
      <c r="O817">
        <v>0.19122498990336217</v>
      </c>
      <c r="P817">
        <v>1188</v>
      </c>
      <c r="Q817">
        <v>0</v>
      </c>
      <c r="R817">
        <v>0</v>
      </c>
      <c r="S817">
        <v>303</v>
      </c>
      <c r="T817">
        <v>0</v>
      </c>
      <c r="U817">
        <v>0</v>
      </c>
      <c r="V817">
        <v>460</v>
      </c>
      <c r="W817">
        <v>12</v>
      </c>
      <c r="X817">
        <v>0.5</v>
      </c>
      <c r="Y817">
        <v>416</v>
      </c>
      <c r="Z817">
        <v>0</v>
      </c>
      <c r="AA817">
        <v>0</v>
      </c>
      <c r="AB817">
        <v>44</v>
      </c>
      <c r="AC817">
        <v>0</v>
      </c>
    </row>
    <row r="818" spans="1:29" x14ac:dyDescent="0.25">
      <c r="A818">
        <v>2773</v>
      </c>
      <c r="B818">
        <f>0.2*L818+0.2*O818+0.2*R818+0.15*U818+0.15*X818+0.05*AA818+0.05*AC818</f>
        <v>0.13341431149948504</v>
      </c>
      <c r="C818">
        <f>_xlfn.RANK.EQ(B818,B:B)</f>
        <v>817</v>
      </c>
      <c r="D818">
        <f>M818</f>
        <v>1005</v>
      </c>
      <c r="E818">
        <f>P818</f>
        <v>409</v>
      </c>
      <c r="F818">
        <f>S818</f>
        <v>303</v>
      </c>
      <c r="G818">
        <f>V818</f>
        <v>460</v>
      </c>
      <c r="H818">
        <f>Y818</f>
        <v>997</v>
      </c>
      <c r="I818">
        <f>AB818</f>
        <v>44</v>
      </c>
      <c r="J818">
        <f>_xlfn.RANK.EQ(AC818,AC:AC)</f>
        <v>20</v>
      </c>
      <c r="K818">
        <v>120</v>
      </c>
      <c r="L818">
        <v>2.0202020202020204E-2</v>
      </c>
      <c r="M818">
        <v>1005</v>
      </c>
      <c r="N818">
        <v>0.34943723968404894</v>
      </c>
      <c r="O818">
        <v>0.42811953729540497</v>
      </c>
      <c r="P818">
        <v>409</v>
      </c>
      <c r="Q818">
        <v>0</v>
      </c>
      <c r="R818">
        <v>0</v>
      </c>
      <c r="S818">
        <v>303</v>
      </c>
      <c r="T818">
        <v>0</v>
      </c>
      <c r="U818">
        <v>0</v>
      </c>
      <c r="V818">
        <v>460</v>
      </c>
      <c r="W818">
        <v>7</v>
      </c>
      <c r="X818">
        <v>0.29166666666666669</v>
      </c>
      <c r="Y818">
        <v>997</v>
      </c>
      <c r="Z818">
        <v>0</v>
      </c>
      <c r="AA818">
        <v>0</v>
      </c>
      <c r="AB818">
        <v>44</v>
      </c>
      <c r="AC818">
        <v>0</v>
      </c>
    </row>
    <row r="819" spans="1:29" x14ac:dyDescent="0.25">
      <c r="A819">
        <v>2242</v>
      </c>
      <c r="B819">
        <f>0.2*L819+0.2*O819+0.2*R819+0.15*U819+0.15*X819+0.05*AA819+0.05*AC819</f>
        <v>0.13338373300782277</v>
      </c>
      <c r="C819">
        <f>_xlfn.RANK.EQ(B819,B:B)</f>
        <v>818</v>
      </c>
      <c r="D819">
        <f>M819</f>
        <v>1005</v>
      </c>
      <c r="E819">
        <f>P819</f>
        <v>491</v>
      </c>
      <c r="F819">
        <f>S819</f>
        <v>303</v>
      </c>
      <c r="G819">
        <f>V819</f>
        <v>460</v>
      </c>
      <c r="H819">
        <f>Y819</f>
        <v>817</v>
      </c>
      <c r="I819">
        <f>AB819</f>
        <v>44</v>
      </c>
      <c r="J819">
        <f>_xlfn.RANK.EQ(AC819,AC:AC)</f>
        <v>20</v>
      </c>
      <c r="K819">
        <v>120</v>
      </c>
      <c r="L819">
        <v>2.0202020202020204E-2</v>
      </c>
      <c r="M819">
        <v>1005</v>
      </c>
      <c r="N819">
        <v>0.32380575337522466</v>
      </c>
      <c r="O819">
        <v>0.39671664483709362</v>
      </c>
      <c r="P819">
        <v>491</v>
      </c>
      <c r="Q819">
        <v>0</v>
      </c>
      <c r="R819">
        <v>0</v>
      </c>
      <c r="S819">
        <v>303</v>
      </c>
      <c r="T819">
        <v>0</v>
      </c>
      <c r="U819">
        <v>0</v>
      </c>
      <c r="V819">
        <v>460</v>
      </c>
      <c r="W819">
        <v>8</v>
      </c>
      <c r="X819">
        <v>0.33333333333333331</v>
      </c>
      <c r="Y819">
        <v>817</v>
      </c>
      <c r="Z819">
        <v>0</v>
      </c>
      <c r="AA819">
        <v>0</v>
      </c>
      <c r="AB819">
        <v>44</v>
      </c>
      <c r="AC819">
        <v>0</v>
      </c>
    </row>
    <row r="820" spans="1:29" x14ac:dyDescent="0.25">
      <c r="A820">
        <v>2632</v>
      </c>
      <c r="B820">
        <f>0.2*L820+0.2*O820+0.2*R820+0.15*U820+0.15*X820+0.05*AA820+0.05*AC820</f>
        <v>0.13337961033504173</v>
      </c>
      <c r="C820">
        <f>_xlfn.RANK.EQ(B820,B:B)</f>
        <v>819</v>
      </c>
      <c r="D820">
        <f>M820</f>
        <v>1005</v>
      </c>
      <c r="E820">
        <f>P820</f>
        <v>492</v>
      </c>
      <c r="F820">
        <f>S820</f>
        <v>303</v>
      </c>
      <c r="G820">
        <f>V820</f>
        <v>460</v>
      </c>
      <c r="H820">
        <f>Y820</f>
        <v>817</v>
      </c>
      <c r="I820">
        <f>AB820</f>
        <v>44</v>
      </c>
      <c r="J820">
        <f>_xlfn.RANK.EQ(AC820,AC:AC)</f>
        <v>20</v>
      </c>
      <c r="K820">
        <v>120</v>
      </c>
      <c r="L820">
        <v>2.0202020202020204E-2</v>
      </c>
      <c r="M820">
        <v>1005</v>
      </c>
      <c r="N820">
        <v>0.32378892845518215</v>
      </c>
      <c r="O820">
        <v>0.39669603147318844</v>
      </c>
      <c r="P820">
        <v>492</v>
      </c>
      <c r="Q820">
        <v>0</v>
      </c>
      <c r="R820">
        <v>0</v>
      </c>
      <c r="S820">
        <v>303</v>
      </c>
      <c r="T820">
        <v>0</v>
      </c>
      <c r="U820">
        <v>0</v>
      </c>
      <c r="V820">
        <v>460</v>
      </c>
      <c r="W820">
        <v>8</v>
      </c>
      <c r="X820">
        <v>0.33333333333333331</v>
      </c>
      <c r="Y820">
        <v>817</v>
      </c>
      <c r="Z820">
        <v>0</v>
      </c>
      <c r="AA820">
        <v>0</v>
      </c>
      <c r="AB820">
        <v>44</v>
      </c>
      <c r="AC820">
        <v>0</v>
      </c>
    </row>
    <row r="821" spans="1:29" x14ac:dyDescent="0.25">
      <c r="A821">
        <v>1793</v>
      </c>
      <c r="B821">
        <f>0.2*L821+0.2*O821+0.2*R821+0.15*U821+0.15*X821+0.05*AA821+0.05*AC821</f>
        <v>0.1333078004709643</v>
      </c>
      <c r="C821">
        <f>_xlfn.RANK.EQ(B821,B:B)</f>
        <v>820</v>
      </c>
      <c r="D821">
        <f>M821</f>
        <v>1005</v>
      </c>
      <c r="E821">
        <f>P821</f>
        <v>918</v>
      </c>
      <c r="F821">
        <f>S821</f>
        <v>303</v>
      </c>
      <c r="G821">
        <f>V821</f>
        <v>179</v>
      </c>
      <c r="H821">
        <f>Y821</f>
        <v>592</v>
      </c>
      <c r="I821">
        <f>AB821</f>
        <v>44</v>
      </c>
      <c r="J821">
        <f>_xlfn.RANK.EQ(AC821,AC:AC)</f>
        <v>20</v>
      </c>
      <c r="K821">
        <v>120</v>
      </c>
      <c r="L821">
        <v>2.0202020202020204E-2</v>
      </c>
      <c r="M821">
        <v>1005</v>
      </c>
      <c r="N821">
        <v>0.21683151344195872</v>
      </c>
      <c r="O821">
        <v>0.26565516397098315</v>
      </c>
      <c r="P821">
        <v>918</v>
      </c>
      <c r="Q821">
        <v>0</v>
      </c>
      <c r="R821">
        <v>0</v>
      </c>
      <c r="S821">
        <v>303</v>
      </c>
      <c r="T821">
        <v>1</v>
      </c>
      <c r="U821">
        <v>9.0909090909090912E-2</v>
      </c>
      <c r="V821">
        <v>179</v>
      </c>
      <c r="W821">
        <v>10</v>
      </c>
      <c r="X821">
        <v>0.41666666666666669</v>
      </c>
      <c r="Y821">
        <v>592</v>
      </c>
      <c r="Z821">
        <v>0</v>
      </c>
      <c r="AA821">
        <v>0</v>
      </c>
      <c r="AB821">
        <v>44</v>
      </c>
      <c r="AC821">
        <v>0</v>
      </c>
    </row>
    <row r="822" spans="1:29" x14ac:dyDescent="0.25">
      <c r="A822">
        <v>2230</v>
      </c>
      <c r="B822">
        <f>0.2*L822+0.2*O822+0.2*R822+0.15*U822+0.15*X822+0.05*AA822+0.05*AC822</f>
        <v>0.13325741838406047</v>
      </c>
      <c r="C822">
        <f>_xlfn.RANK.EQ(B822,B:B)</f>
        <v>821</v>
      </c>
      <c r="D822">
        <f>M822</f>
        <v>380</v>
      </c>
      <c r="E822">
        <f>P822</f>
        <v>1131</v>
      </c>
      <c r="F822">
        <f>S822</f>
        <v>168</v>
      </c>
      <c r="G822">
        <f>V822</f>
        <v>460</v>
      </c>
      <c r="H822">
        <f>Y822</f>
        <v>698</v>
      </c>
      <c r="I822">
        <f>AB822</f>
        <v>44</v>
      </c>
      <c r="J822">
        <f>_xlfn.RANK.EQ(AC822,AC:AC)</f>
        <v>20</v>
      </c>
      <c r="K822">
        <v>720</v>
      </c>
      <c r="L822">
        <v>0.12121212121212122</v>
      </c>
      <c r="M822">
        <v>380</v>
      </c>
      <c r="N822">
        <v>0.16732508455563117</v>
      </c>
      <c r="O822">
        <v>0.20500144129641634</v>
      </c>
      <c r="P822">
        <v>1131</v>
      </c>
      <c r="Q822">
        <v>1</v>
      </c>
      <c r="R822">
        <v>5.8823529411764705E-2</v>
      </c>
      <c r="S822">
        <v>168</v>
      </c>
      <c r="T822">
        <v>0</v>
      </c>
      <c r="U822">
        <v>0</v>
      </c>
      <c r="V822">
        <v>460</v>
      </c>
      <c r="W822">
        <v>9</v>
      </c>
      <c r="X822">
        <v>0.375</v>
      </c>
      <c r="Y822">
        <v>698</v>
      </c>
      <c r="Z822">
        <v>0</v>
      </c>
      <c r="AA822">
        <v>0</v>
      </c>
      <c r="AB822">
        <v>44</v>
      </c>
      <c r="AC822">
        <v>0</v>
      </c>
    </row>
    <row r="823" spans="1:29" x14ac:dyDescent="0.25">
      <c r="A823">
        <v>3211</v>
      </c>
      <c r="B823">
        <f>0.2*L823+0.2*O823+0.2*R823+0.15*U823+0.15*X823+0.05*AA823+0.05*AC823</f>
        <v>0.13311967904706609</v>
      </c>
      <c r="C823">
        <f>_xlfn.RANK.EQ(B823,B:B)</f>
        <v>822</v>
      </c>
      <c r="D823">
        <f>M823</f>
        <v>546</v>
      </c>
      <c r="E823">
        <f>P823</f>
        <v>865</v>
      </c>
      <c r="F823">
        <f>S823</f>
        <v>98</v>
      </c>
      <c r="G823">
        <f>V823</f>
        <v>460</v>
      </c>
      <c r="H823">
        <f>Y823</f>
        <v>1175</v>
      </c>
      <c r="I823">
        <f>AB823</f>
        <v>44</v>
      </c>
      <c r="J823">
        <f>_xlfn.RANK.EQ(AC823,AC:AC)</f>
        <v>20</v>
      </c>
      <c r="K823">
        <v>480</v>
      </c>
      <c r="L823">
        <v>8.0808080808080815E-2</v>
      </c>
      <c r="M823">
        <v>546</v>
      </c>
      <c r="N823">
        <v>0.22824879226896649</v>
      </c>
      <c r="O823">
        <v>0.27964325560372022</v>
      </c>
      <c r="P823">
        <v>865</v>
      </c>
      <c r="Q823">
        <v>2</v>
      </c>
      <c r="R823">
        <v>0.11764705882352941</v>
      </c>
      <c r="S823">
        <v>98</v>
      </c>
      <c r="T823">
        <v>0</v>
      </c>
      <c r="U823">
        <v>0</v>
      </c>
      <c r="V823">
        <v>460</v>
      </c>
      <c r="W823">
        <v>6</v>
      </c>
      <c r="X823">
        <v>0.25</v>
      </c>
      <c r="Y823">
        <v>1175</v>
      </c>
      <c r="Z823">
        <v>0</v>
      </c>
      <c r="AA823">
        <v>0</v>
      </c>
      <c r="AB823">
        <v>44</v>
      </c>
      <c r="AC823">
        <v>0</v>
      </c>
    </row>
    <row r="824" spans="1:29" x14ac:dyDescent="0.25">
      <c r="A824">
        <v>1612</v>
      </c>
      <c r="B824">
        <f>0.2*L824+0.2*O824+0.2*R824+0.15*U824+0.15*X824+0.05*AA824+0.05*AC824</f>
        <v>0.13302834165757188</v>
      </c>
      <c r="C824">
        <f>_xlfn.RANK.EQ(B824,B:B)</f>
        <v>823</v>
      </c>
      <c r="D824">
        <f>M824</f>
        <v>898</v>
      </c>
      <c r="E824">
        <f>P824</f>
        <v>827</v>
      </c>
      <c r="F824">
        <f>S824</f>
        <v>303</v>
      </c>
      <c r="G824">
        <f>V824</f>
        <v>460</v>
      </c>
      <c r="H824">
        <f>Y824</f>
        <v>503</v>
      </c>
      <c r="I824">
        <f>AB824</f>
        <v>44</v>
      </c>
      <c r="J824">
        <f>_xlfn.RANK.EQ(AC824,AC:AC)</f>
        <v>20</v>
      </c>
      <c r="K824">
        <v>180</v>
      </c>
      <c r="L824">
        <v>3.0303030303030304E-2</v>
      </c>
      <c r="M824">
        <v>898</v>
      </c>
      <c r="N824">
        <v>0.2375907083822531</v>
      </c>
      <c r="O824">
        <v>0.29108867798482918</v>
      </c>
      <c r="P824">
        <v>827</v>
      </c>
      <c r="Q824">
        <v>0</v>
      </c>
      <c r="R824">
        <v>0</v>
      </c>
      <c r="S824">
        <v>303</v>
      </c>
      <c r="T824">
        <v>0</v>
      </c>
      <c r="U824">
        <v>0</v>
      </c>
      <c r="V824">
        <v>460</v>
      </c>
      <c r="W824">
        <v>11</v>
      </c>
      <c r="X824">
        <v>0.45833333333333331</v>
      </c>
      <c r="Y824">
        <v>503</v>
      </c>
      <c r="Z824">
        <v>0</v>
      </c>
      <c r="AA824">
        <v>0</v>
      </c>
      <c r="AB824">
        <v>44</v>
      </c>
      <c r="AC824">
        <v>0</v>
      </c>
    </row>
    <row r="825" spans="1:29" x14ac:dyDescent="0.25">
      <c r="A825">
        <v>1684</v>
      </c>
      <c r="B825">
        <f>0.2*L825+0.2*O825+0.2*R825+0.15*U825+0.15*X825+0.05*AA825+0.05*AC825</f>
        <v>0.13297582487017309</v>
      </c>
      <c r="C825">
        <f>_xlfn.RANK.EQ(B825,B:B)</f>
        <v>824</v>
      </c>
      <c r="D825">
        <f>M825</f>
        <v>544</v>
      </c>
      <c r="E825">
        <f>P825</f>
        <v>1014</v>
      </c>
      <c r="F825">
        <f>S825</f>
        <v>303</v>
      </c>
      <c r="G825">
        <f>V825</f>
        <v>460</v>
      </c>
      <c r="H825">
        <f>Y825</f>
        <v>503</v>
      </c>
      <c r="I825">
        <f>AB825</f>
        <v>44</v>
      </c>
      <c r="J825">
        <f>_xlfn.RANK.EQ(AC825,AC:AC)</f>
        <v>20</v>
      </c>
      <c r="K825">
        <v>500</v>
      </c>
      <c r="L825">
        <v>8.4175084175084181E-2</v>
      </c>
      <c r="M825">
        <v>544</v>
      </c>
      <c r="N825">
        <v>0.19340524904350576</v>
      </c>
      <c r="O825">
        <v>0.23695404017578131</v>
      </c>
      <c r="P825">
        <v>1014</v>
      </c>
      <c r="Q825">
        <v>0</v>
      </c>
      <c r="R825">
        <v>0</v>
      </c>
      <c r="S825">
        <v>303</v>
      </c>
      <c r="T825">
        <v>0</v>
      </c>
      <c r="U825">
        <v>0</v>
      </c>
      <c r="V825">
        <v>460</v>
      </c>
      <c r="W825">
        <v>11</v>
      </c>
      <c r="X825">
        <v>0.45833333333333331</v>
      </c>
      <c r="Y825">
        <v>503</v>
      </c>
      <c r="Z825">
        <v>0</v>
      </c>
      <c r="AA825">
        <v>0</v>
      </c>
      <c r="AB825">
        <v>44</v>
      </c>
      <c r="AC825">
        <v>0</v>
      </c>
    </row>
    <row r="826" spans="1:29" x14ac:dyDescent="0.25">
      <c r="A826">
        <v>117</v>
      </c>
      <c r="B826">
        <f>0.2*L826+0.2*O826+0.2*R826+0.15*U826+0.15*X826+0.05*AA826+0.05*AC826</f>
        <v>0.13288039463328943</v>
      </c>
      <c r="C826">
        <f>_xlfn.RANK.EQ(B826,B:B)</f>
        <v>825</v>
      </c>
      <c r="D826">
        <f>M826</f>
        <v>1005</v>
      </c>
      <c r="E826">
        <f>P826</f>
        <v>1474</v>
      </c>
      <c r="F826">
        <f>S826</f>
        <v>303</v>
      </c>
      <c r="G826">
        <f>V826</f>
        <v>460</v>
      </c>
      <c r="H826">
        <f>Y826</f>
        <v>74</v>
      </c>
      <c r="I826">
        <f>AB826</f>
        <v>44</v>
      </c>
      <c r="J826">
        <f>_xlfn.RANK.EQ(AC826,AC:AC)</f>
        <v>20</v>
      </c>
      <c r="K826">
        <v>120</v>
      </c>
      <c r="L826">
        <v>2.0202020202020204E-2</v>
      </c>
      <c r="M826">
        <v>1005</v>
      </c>
      <c r="N826">
        <v>6.6684660612690128E-2</v>
      </c>
      <c r="O826">
        <v>8.1699952964427031E-2</v>
      </c>
      <c r="P826">
        <v>1474</v>
      </c>
      <c r="Q826">
        <v>0</v>
      </c>
      <c r="R826">
        <v>0</v>
      </c>
      <c r="S826">
        <v>303</v>
      </c>
      <c r="T826">
        <v>0</v>
      </c>
      <c r="U826">
        <v>0</v>
      </c>
      <c r="V826">
        <v>460</v>
      </c>
      <c r="W826">
        <v>18</v>
      </c>
      <c r="X826">
        <v>0.75</v>
      </c>
      <c r="Y826">
        <v>74</v>
      </c>
      <c r="Z826">
        <v>0</v>
      </c>
      <c r="AA826">
        <v>0</v>
      </c>
      <c r="AB826">
        <v>44</v>
      </c>
      <c r="AC826">
        <v>0</v>
      </c>
    </row>
    <row r="827" spans="1:29" x14ac:dyDescent="0.25">
      <c r="A827">
        <v>581</v>
      </c>
      <c r="B827">
        <f>0.2*L827+0.2*O827+0.2*R827+0.15*U827+0.15*X827+0.05*AA827+0.05*AC827</f>
        <v>0.13278261829647658</v>
      </c>
      <c r="C827">
        <f>_xlfn.RANK.EQ(B827,B:B)</f>
        <v>826</v>
      </c>
      <c r="D827">
        <f>M827</f>
        <v>1166</v>
      </c>
      <c r="E827">
        <f>P827</f>
        <v>1206</v>
      </c>
      <c r="F827">
        <f>S827</f>
        <v>303</v>
      </c>
      <c r="G827">
        <f>V827</f>
        <v>460</v>
      </c>
      <c r="H827">
        <f>Y827</f>
        <v>204</v>
      </c>
      <c r="I827">
        <f>AB827</f>
        <v>44</v>
      </c>
      <c r="J827">
        <f>_xlfn.RANK.EQ(AC827,AC:AC)</f>
        <v>20</v>
      </c>
      <c r="K827">
        <v>60</v>
      </c>
      <c r="L827">
        <v>1.0101010101010102E-2</v>
      </c>
      <c r="M827">
        <v>1166</v>
      </c>
      <c r="N827">
        <v>0.15105029613136006</v>
      </c>
      <c r="O827">
        <v>0.18506208138137289</v>
      </c>
      <c r="P827">
        <v>1206</v>
      </c>
      <c r="Q827">
        <v>0</v>
      </c>
      <c r="R827">
        <v>0</v>
      </c>
      <c r="S827">
        <v>303</v>
      </c>
      <c r="T827">
        <v>0</v>
      </c>
      <c r="U827">
        <v>0</v>
      </c>
      <c r="V827">
        <v>460</v>
      </c>
      <c r="W827">
        <v>15</v>
      </c>
      <c r="X827">
        <v>0.625</v>
      </c>
      <c r="Y827">
        <v>204</v>
      </c>
      <c r="Z827">
        <v>0</v>
      </c>
      <c r="AA827">
        <v>0</v>
      </c>
      <c r="AB827">
        <v>44</v>
      </c>
      <c r="AC827">
        <v>0</v>
      </c>
    </row>
    <row r="828" spans="1:29" x14ac:dyDescent="0.25">
      <c r="A828">
        <v>2265</v>
      </c>
      <c r="B828">
        <f>0.2*L828+0.2*O828+0.2*R828+0.15*U828+0.15*X828+0.05*AA828+0.05*AC828</f>
        <v>0.1326223961373354</v>
      </c>
      <c r="C828">
        <f>_xlfn.RANK.EQ(B828,B:B)</f>
        <v>827</v>
      </c>
      <c r="D828">
        <f>M828</f>
        <v>546</v>
      </c>
      <c r="E828">
        <f>P828</f>
        <v>1029</v>
      </c>
      <c r="F828">
        <f>S828</f>
        <v>303</v>
      </c>
      <c r="G828">
        <f>V828</f>
        <v>179</v>
      </c>
      <c r="H828">
        <f>Y828</f>
        <v>698</v>
      </c>
      <c r="I828">
        <f>AB828</f>
        <v>44</v>
      </c>
      <c r="J828">
        <f>_xlfn.RANK.EQ(AC828,AC:AC)</f>
        <v>20</v>
      </c>
      <c r="K828">
        <v>480</v>
      </c>
      <c r="L828">
        <v>8.0808080808080815E-2</v>
      </c>
      <c r="M828">
        <v>546</v>
      </c>
      <c r="N828">
        <v>0.19007349662590092</v>
      </c>
      <c r="O828">
        <v>0.23287208169677795</v>
      </c>
      <c r="P828">
        <v>1029</v>
      </c>
      <c r="Q828">
        <v>0</v>
      </c>
      <c r="R828">
        <v>0</v>
      </c>
      <c r="S828">
        <v>303</v>
      </c>
      <c r="T828">
        <v>1</v>
      </c>
      <c r="U828">
        <v>9.0909090909090912E-2</v>
      </c>
      <c r="V828">
        <v>179</v>
      </c>
      <c r="W828">
        <v>9</v>
      </c>
      <c r="X828">
        <v>0.375</v>
      </c>
      <c r="Y828">
        <v>698</v>
      </c>
      <c r="Z828">
        <v>0</v>
      </c>
      <c r="AA828">
        <v>0</v>
      </c>
      <c r="AB828">
        <v>44</v>
      </c>
      <c r="AC828">
        <v>0</v>
      </c>
    </row>
    <row r="829" spans="1:29" x14ac:dyDescent="0.25">
      <c r="A829">
        <v>2534</v>
      </c>
      <c r="B829">
        <f>0.2*L829+0.2*O829+0.2*R829+0.15*U829+0.15*X829+0.05*AA829+0.05*AC829</f>
        <v>0.13259437522873369</v>
      </c>
      <c r="C829">
        <f>_xlfn.RANK.EQ(B829,B:B)</f>
        <v>828</v>
      </c>
      <c r="D829">
        <f>M829</f>
        <v>795</v>
      </c>
      <c r="E829">
        <f>P829</f>
        <v>564</v>
      </c>
      <c r="F829">
        <f>S829</f>
        <v>303</v>
      </c>
      <c r="G829">
        <f>V829</f>
        <v>460</v>
      </c>
      <c r="H829">
        <f>Y829</f>
        <v>817</v>
      </c>
      <c r="I829">
        <f>AB829</f>
        <v>44</v>
      </c>
      <c r="J829">
        <f>_xlfn.RANK.EQ(AC829,AC:AC)</f>
        <v>20</v>
      </c>
      <c r="K829">
        <v>240</v>
      </c>
      <c r="L829">
        <v>4.0404040404040407E-2</v>
      </c>
      <c r="M829">
        <v>795</v>
      </c>
      <c r="N829">
        <v>0.30409515281262328</v>
      </c>
      <c r="O829">
        <v>0.37256783573962798</v>
      </c>
      <c r="P829">
        <v>564</v>
      </c>
      <c r="Q829">
        <v>0</v>
      </c>
      <c r="R829">
        <v>0</v>
      </c>
      <c r="S829">
        <v>303</v>
      </c>
      <c r="T829">
        <v>0</v>
      </c>
      <c r="U829">
        <v>0</v>
      </c>
      <c r="V829">
        <v>460</v>
      </c>
      <c r="W829">
        <v>8</v>
      </c>
      <c r="X829">
        <v>0.33333333333333331</v>
      </c>
      <c r="Y829">
        <v>817</v>
      </c>
      <c r="Z829">
        <v>0</v>
      </c>
      <c r="AA829">
        <v>0</v>
      </c>
      <c r="AB829">
        <v>44</v>
      </c>
      <c r="AC829">
        <v>0</v>
      </c>
    </row>
    <row r="830" spans="1:29" x14ac:dyDescent="0.25">
      <c r="A830">
        <v>2487</v>
      </c>
      <c r="B830">
        <f>0.2*L830+0.2*O830+0.2*R830+0.15*U830+0.15*X830+0.05*AA830+0.05*AC830</f>
        <v>0.13241802089399896</v>
      </c>
      <c r="C830">
        <f>_xlfn.RANK.EQ(B830,B:B)</f>
        <v>829</v>
      </c>
      <c r="D830">
        <f>M830</f>
        <v>795</v>
      </c>
      <c r="E830">
        <f>P830</f>
        <v>777</v>
      </c>
      <c r="F830">
        <f>S830</f>
        <v>303</v>
      </c>
      <c r="G830">
        <f>V830</f>
        <v>179</v>
      </c>
      <c r="H830">
        <f>Y830</f>
        <v>817</v>
      </c>
      <c r="I830">
        <f>AB830</f>
        <v>44</v>
      </c>
      <c r="J830">
        <f>_xlfn.RANK.EQ(AC830,AC:AC)</f>
        <v>20</v>
      </c>
      <c r="K830">
        <v>240</v>
      </c>
      <c r="L830">
        <v>4.0404040404040407E-2</v>
      </c>
      <c r="M830">
        <v>795</v>
      </c>
      <c r="N830">
        <v>0.24772447103006739</v>
      </c>
      <c r="O830">
        <v>0.30350424588413616</v>
      </c>
      <c r="P830">
        <v>777</v>
      </c>
      <c r="Q830">
        <v>0</v>
      </c>
      <c r="R830">
        <v>0</v>
      </c>
      <c r="S830">
        <v>303</v>
      </c>
      <c r="T830">
        <v>1</v>
      </c>
      <c r="U830">
        <v>9.0909090909090912E-2</v>
      </c>
      <c r="V830">
        <v>179</v>
      </c>
      <c r="W830">
        <v>8</v>
      </c>
      <c r="X830">
        <v>0.33333333333333331</v>
      </c>
      <c r="Y830">
        <v>817</v>
      </c>
      <c r="Z830">
        <v>0</v>
      </c>
      <c r="AA830">
        <v>0</v>
      </c>
      <c r="AB830">
        <v>44</v>
      </c>
      <c r="AC830">
        <v>0</v>
      </c>
    </row>
    <row r="831" spans="1:29" x14ac:dyDescent="0.25">
      <c r="A831">
        <v>938</v>
      </c>
      <c r="B831">
        <f>0.2*L831+0.2*O831+0.2*R831+0.15*U831+0.15*X831+0.05*AA831+0.05*AC831</f>
        <v>0.13235952030762735</v>
      </c>
      <c r="C831">
        <f>_xlfn.RANK.EQ(B831,B:B)</f>
        <v>830</v>
      </c>
      <c r="D831">
        <f>M831</f>
        <v>795</v>
      </c>
      <c r="E831">
        <f>P831</f>
        <v>1091</v>
      </c>
      <c r="F831">
        <f>S831</f>
        <v>303</v>
      </c>
      <c r="G831">
        <f>V831</f>
        <v>460</v>
      </c>
      <c r="H831">
        <f>Y831</f>
        <v>356</v>
      </c>
      <c r="I831">
        <f>AB831</f>
        <v>44</v>
      </c>
      <c r="J831">
        <f>_xlfn.RANK.EQ(AC831,AC:AC)</f>
        <v>20</v>
      </c>
      <c r="K831">
        <v>240</v>
      </c>
      <c r="L831">
        <v>4.0404040404040407E-2</v>
      </c>
      <c r="M831">
        <v>795</v>
      </c>
      <c r="N831">
        <v>0.17560322664420008</v>
      </c>
      <c r="O831">
        <v>0.21514356113409638</v>
      </c>
      <c r="P831">
        <v>1091</v>
      </c>
      <c r="Q831">
        <v>0</v>
      </c>
      <c r="R831">
        <v>0</v>
      </c>
      <c r="S831">
        <v>303</v>
      </c>
      <c r="T831">
        <v>0</v>
      </c>
      <c r="U831">
        <v>0</v>
      </c>
      <c r="V831">
        <v>460</v>
      </c>
      <c r="W831">
        <v>13</v>
      </c>
      <c r="X831">
        <v>0.54166666666666663</v>
      </c>
      <c r="Y831">
        <v>356</v>
      </c>
      <c r="Z831">
        <v>0</v>
      </c>
      <c r="AA831">
        <v>0</v>
      </c>
      <c r="AB831">
        <v>44</v>
      </c>
      <c r="AC831">
        <v>0</v>
      </c>
    </row>
    <row r="832" spans="1:29" x14ac:dyDescent="0.25">
      <c r="A832">
        <v>1807</v>
      </c>
      <c r="B832">
        <f>0.2*L832+0.2*O832+0.2*R832+0.15*U832+0.15*X832+0.05*AA832+0.05*AC832</f>
        <v>0.13214261842489836</v>
      </c>
      <c r="C832">
        <f>_xlfn.RANK.EQ(B832,B:B)</f>
        <v>831</v>
      </c>
      <c r="D832">
        <f>M832</f>
        <v>786</v>
      </c>
      <c r="E832">
        <f>P832</f>
        <v>787</v>
      </c>
      <c r="F832">
        <f>S832</f>
        <v>303</v>
      </c>
      <c r="G832">
        <f>V832</f>
        <v>460</v>
      </c>
      <c r="H832">
        <f>Y832</f>
        <v>592</v>
      </c>
      <c r="I832">
        <f>AB832</f>
        <v>44</v>
      </c>
      <c r="J832">
        <f>_xlfn.RANK.EQ(AC832,AC:AC)</f>
        <v>20</v>
      </c>
      <c r="K832">
        <v>280</v>
      </c>
      <c r="L832">
        <v>4.7138047138047139E-2</v>
      </c>
      <c r="M832">
        <v>786</v>
      </c>
      <c r="N832">
        <v>0.24574172279650192</v>
      </c>
      <c r="O832">
        <v>0.30107504498644466</v>
      </c>
      <c r="P832">
        <v>787</v>
      </c>
      <c r="Q832">
        <v>0</v>
      </c>
      <c r="R832">
        <v>0</v>
      </c>
      <c r="S832">
        <v>303</v>
      </c>
      <c r="T832">
        <v>0</v>
      </c>
      <c r="U832">
        <v>0</v>
      </c>
      <c r="V832">
        <v>460</v>
      </c>
      <c r="W832">
        <v>10</v>
      </c>
      <c r="X832">
        <v>0.41666666666666669</v>
      </c>
      <c r="Y832">
        <v>592</v>
      </c>
      <c r="Z832">
        <v>0</v>
      </c>
      <c r="AA832">
        <v>0</v>
      </c>
      <c r="AB832">
        <v>44</v>
      </c>
      <c r="AC832">
        <v>0</v>
      </c>
    </row>
    <row r="833" spans="1:29" x14ac:dyDescent="0.25">
      <c r="A833">
        <v>1506</v>
      </c>
      <c r="B833">
        <f>0.2*L833+0.2*O833+0.2*R833+0.15*U833+0.15*X833+0.05*AA833+0.05*AC833</f>
        <v>0.13193688574525766</v>
      </c>
      <c r="C833">
        <f>_xlfn.RANK.EQ(B833,B:B)</f>
        <v>832</v>
      </c>
      <c r="D833">
        <f>M833</f>
        <v>498</v>
      </c>
      <c r="E833">
        <f>P833</f>
        <v>1284</v>
      </c>
      <c r="F833">
        <f>S833</f>
        <v>168</v>
      </c>
      <c r="G833">
        <f>V833</f>
        <v>460</v>
      </c>
      <c r="H833">
        <f>Y833</f>
        <v>503</v>
      </c>
      <c r="I833">
        <f>AB833</f>
        <v>44</v>
      </c>
      <c r="J833">
        <f>_xlfn.RANK.EQ(AC833,AC:AC)</f>
        <v>20</v>
      </c>
      <c r="K833">
        <v>560</v>
      </c>
      <c r="L833">
        <v>9.4276094276094277E-2</v>
      </c>
      <c r="M833">
        <v>498</v>
      </c>
      <c r="N833">
        <v>0.13290807786204184</v>
      </c>
      <c r="O833">
        <v>0.16283480503842934</v>
      </c>
      <c r="P833">
        <v>1284</v>
      </c>
      <c r="Q833">
        <v>1</v>
      </c>
      <c r="R833">
        <v>5.8823529411764705E-2</v>
      </c>
      <c r="S833">
        <v>168</v>
      </c>
      <c r="T833">
        <v>0</v>
      </c>
      <c r="U833">
        <v>0</v>
      </c>
      <c r="V833">
        <v>460</v>
      </c>
      <c r="W833">
        <v>11</v>
      </c>
      <c r="X833">
        <v>0.45833333333333331</v>
      </c>
      <c r="Y833">
        <v>503</v>
      </c>
      <c r="Z833">
        <v>0</v>
      </c>
      <c r="AA833">
        <v>0</v>
      </c>
      <c r="AB833">
        <v>44</v>
      </c>
      <c r="AC833">
        <v>0</v>
      </c>
    </row>
    <row r="834" spans="1:29" x14ac:dyDescent="0.25">
      <c r="A834">
        <v>3542</v>
      </c>
      <c r="B834">
        <f>0.2*L834+0.2*O834+0.2*R834+0.15*U834+0.15*X834+0.05*AA834+0.05*AC834</f>
        <v>0.1319229203302098</v>
      </c>
      <c r="C834">
        <f>_xlfn.RANK.EQ(B834,B:B)</f>
        <v>833</v>
      </c>
      <c r="D834">
        <f>M834</f>
        <v>708</v>
      </c>
      <c r="E834">
        <f>P834</f>
        <v>540</v>
      </c>
      <c r="F834">
        <f>S834</f>
        <v>303</v>
      </c>
      <c r="G834">
        <f>V834</f>
        <v>179</v>
      </c>
      <c r="H834">
        <f>Y834</f>
        <v>1343</v>
      </c>
      <c r="I834">
        <f>AB834</f>
        <v>44</v>
      </c>
      <c r="J834">
        <f>_xlfn.RANK.EQ(AC834,AC:AC)</f>
        <v>20</v>
      </c>
      <c r="K834">
        <v>320</v>
      </c>
      <c r="L834">
        <v>5.387205387205387E-2</v>
      </c>
      <c r="M834">
        <v>708</v>
      </c>
      <c r="N834">
        <v>0.31123122680665943</v>
      </c>
      <c r="O834">
        <v>0.38131072959717688</v>
      </c>
      <c r="P834">
        <v>540</v>
      </c>
      <c r="Q834">
        <v>0</v>
      </c>
      <c r="R834">
        <v>0</v>
      </c>
      <c r="S834">
        <v>303</v>
      </c>
      <c r="T834">
        <v>1</v>
      </c>
      <c r="U834">
        <v>9.0909090909090912E-2</v>
      </c>
      <c r="V834">
        <v>179</v>
      </c>
      <c r="W834">
        <v>5</v>
      </c>
      <c r="X834">
        <v>0.20833333333333334</v>
      </c>
      <c r="Y834">
        <v>1343</v>
      </c>
      <c r="Z834">
        <v>0</v>
      </c>
      <c r="AA834">
        <v>0</v>
      </c>
      <c r="AB834">
        <v>44</v>
      </c>
      <c r="AC834">
        <v>0</v>
      </c>
    </row>
    <row r="835" spans="1:29" x14ac:dyDescent="0.25">
      <c r="A835">
        <v>653</v>
      </c>
      <c r="B835">
        <f>0.2*L835+0.2*O835+0.2*R835+0.15*U835+0.15*X835+0.05*AA835+0.05*AC835</f>
        <v>0.13184532499651561</v>
      </c>
      <c r="C835">
        <f>_xlfn.RANK.EQ(B835,B:B)</f>
        <v>834</v>
      </c>
      <c r="D835">
        <f>M835</f>
        <v>1354</v>
      </c>
      <c r="E835">
        <f>P835</f>
        <v>1193</v>
      </c>
      <c r="F835">
        <f>S835</f>
        <v>303</v>
      </c>
      <c r="G835">
        <f>V835</f>
        <v>460</v>
      </c>
      <c r="H835">
        <f>Y835</f>
        <v>204</v>
      </c>
      <c r="I835">
        <f>AB835</f>
        <v>44</v>
      </c>
      <c r="J835">
        <f>_xlfn.RANK.EQ(AC835,AC:AC)</f>
        <v>20</v>
      </c>
      <c r="K835">
        <v>0</v>
      </c>
      <c r="L835">
        <v>0</v>
      </c>
      <c r="M835">
        <v>1354</v>
      </c>
      <c r="N835">
        <v>0.15546972342988238</v>
      </c>
      <c r="O835">
        <v>0.19047662498257806</v>
      </c>
      <c r="P835">
        <v>1193</v>
      </c>
      <c r="Q835">
        <v>0</v>
      </c>
      <c r="R835">
        <v>0</v>
      </c>
      <c r="S835">
        <v>303</v>
      </c>
      <c r="T835">
        <v>0</v>
      </c>
      <c r="U835">
        <v>0</v>
      </c>
      <c r="V835">
        <v>460</v>
      </c>
      <c r="W835">
        <v>15</v>
      </c>
      <c r="X835">
        <v>0.625</v>
      </c>
      <c r="Y835">
        <v>204</v>
      </c>
      <c r="Z835">
        <v>0</v>
      </c>
      <c r="AA835">
        <v>0</v>
      </c>
      <c r="AB835">
        <v>44</v>
      </c>
      <c r="AC835">
        <v>0</v>
      </c>
    </row>
    <row r="836" spans="1:29" x14ac:dyDescent="0.25">
      <c r="A836">
        <v>1876</v>
      </c>
      <c r="B836">
        <f>0.2*L836+0.2*O836+0.2*R836+0.15*U836+0.15*X836+0.05*AA836+0.05*AC836</f>
        <v>0.13181114670732191</v>
      </c>
      <c r="C836">
        <f>_xlfn.RANK.EQ(B836,B:B)</f>
        <v>835</v>
      </c>
      <c r="D836">
        <f>M836</f>
        <v>1166</v>
      </c>
      <c r="E836">
        <f>P836</f>
        <v>663</v>
      </c>
      <c r="F836">
        <f>S836</f>
        <v>303</v>
      </c>
      <c r="G836">
        <f>V836</f>
        <v>460</v>
      </c>
      <c r="H836">
        <f>Y836</f>
        <v>592</v>
      </c>
      <c r="I836">
        <f>AB836</f>
        <v>44</v>
      </c>
      <c r="J836">
        <f>_xlfn.RANK.EQ(AC836,AC:AC)</f>
        <v>20</v>
      </c>
      <c r="K836">
        <v>60</v>
      </c>
      <c r="L836">
        <v>1.0101010101010102E-2</v>
      </c>
      <c r="M836">
        <v>1166</v>
      </c>
      <c r="N836">
        <v>0.27461911824610818</v>
      </c>
      <c r="O836">
        <v>0.3364547234355994</v>
      </c>
      <c r="P836">
        <v>663</v>
      </c>
      <c r="Q836">
        <v>0</v>
      </c>
      <c r="R836">
        <v>0</v>
      </c>
      <c r="S836">
        <v>303</v>
      </c>
      <c r="T836">
        <v>0</v>
      </c>
      <c r="U836">
        <v>0</v>
      </c>
      <c r="V836">
        <v>460</v>
      </c>
      <c r="W836">
        <v>10</v>
      </c>
      <c r="X836">
        <v>0.41666666666666669</v>
      </c>
      <c r="Y836">
        <v>592</v>
      </c>
      <c r="Z836">
        <v>0</v>
      </c>
      <c r="AA836">
        <v>0</v>
      </c>
      <c r="AB836">
        <v>44</v>
      </c>
      <c r="AC836">
        <v>0</v>
      </c>
    </row>
    <row r="837" spans="1:29" x14ac:dyDescent="0.25">
      <c r="A837">
        <v>1991</v>
      </c>
      <c r="B837">
        <f>0.2*L837+0.2*O837+0.2*R837+0.15*U837+0.15*X837+0.05*AA837+0.05*AC837</f>
        <v>0.13173820411958637</v>
      </c>
      <c r="C837">
        <f>_xlfn.RANK.EQ(B837,B:B)</f>
        <v>836</v>
      </c>
      <c r="D837">
        <f>M837</f>
        <v>454</v>
      </c>
      <c r="E837">
        <f>P837</f>
        <v>890</v>
      </c>
      <c r="F837">
        <f>S837</f>
        <v>303</v>
      </c>
      <c r="G837">
        <f>V837</f>
        <v>460</v>
      </c>
      <c r="H837">
        <f>Y837</f>
        <v>698</v>
      </c>
      <c r="I837">
        <f>AB837</f>
        <v>44</v>
      </c>
      <c r="J837">
        <f>_xlfn.RANK.EQ(AC837,AC:AC)</f>
        <v>20</v>
      </c>
      <c r="K837">
        <v>620</v>
      </c>
      <c r="L837">
        <v>0.10437710437710437</v>
      </c>
      <c r="M837">
        <v>454</v>
      </c>
      <c r="N837">
        <v>0.22287864212952946</v>
      </c>
      <c r="O837">
        <v>0.27306391622082737</v>
      </c>
      <c r="P837">
        <v>890</v>
      </c>
      <c r="Q837">
        <v>0</v>
      </c>
      <c r="R837">
        <v>0</v>
      </c>
      <c r="S837">
        <v>303</v>
      </c>
      <c r="T837">
        <v>0</v>
      </c>
      <c r="U837">
        <v>0</v>
      </c>
      <c r="V837">
        <v>460</v>
      </c>
      <c r="W837">
        <v>9</v>
      </c>
      <c r="X837">
        <v>0.375</v>
      </c>
      <c r="Y837">
        <v>698</v>
      </c>
      <c r="Z837">
        <v>0</v>
      </c>
      <c r="AA837">
        <v>0</v>
      </c>
      <c r="AB837">
        <v>44</v>
      </c>
      <c r="AC837">
        <v>0</v>
      </c>
    </row>
    <row r="838" spans="1:29" x14ac:dyDescent="0.25">
      <c r="A838">
        <v>3525</v>
      </c>
      <c r="B838">
        <f>0.2*L838+0.2*O838+0.2*R838+0.15*U838+0.15*X838+0.05*AA838+0.05*AC838</f>
        <v>0.13166272844894167</v>
      </c>
      <c r="C838">
        <f>_xlfn.RANK.EQ(B838,B:B)</f>
        <v>837</v>
      </c>
      <c r="D838">
        <f>M838</f>
        <v>708</v>
      </c>
      <c r="E838">
        <f>P838</f>
        <v>545</v>
      </c>
      <c r="F838">
        <f>S838</f>
        <v>303</v>
      </c>
      <c r="G838">
        <f>V838</f>
        <v>179</v>
      </c>
      <c r="H838">
        <f>Y838</f>
        <v>1343</v>
      </c>
      <c r="I838">
        <f>AB838</f>
        <v>44</v>
      </c>
      <c r="J838">
        <f>_xlfn.RANK.EQ(AC838,AC:AC)</f>
        <v>20</v>
      </c>
      <c r="K838">
        <v>320</v>
      </c>
      <c r="L838">
        <v>5.387205387205387E-2</v>
      </c>
      <c r="M838">
        <v>708</v>
      </c>
      <c r="N838">
        <v>0.31016936528367312</v>
      </c>
      <c r="O838">
        <v>0.3800097701908362</v>
      </c>
      <c r="P838">
        <v>545</v>
      </c>
      <c r="Q838">
        <v>0</v>
      </c>
      <c r="R838">
        <v>0</v>
      </c>
      <c r="S838">
        <v>303</v>
      </c>
      <c r="T838">
        <v>1</v>
      </c>
      <c r="U838">
        <v>9.0909090909090912E-2</v>
      </c>
      <c r="V838">
        <v>179</v>
      </c>
      <c r="W838">
        <v>5</v>
      </c>
      <c r="X838">
        <v>0.20833333333333334</v>
      </c>
      <c r="Y838">
        <v>1343</v>
      </c>
      <c r="Z838">
        <v>0</v>
      </c>
      <c r="AA838">
        <v>0</v>
      </c>
      <c r="AB838">
        <v>44</v>
      </c>
      <c r="AC838">
        <v>0</v>
      </c>
    </row>
    <row r="839" spans="1:29" x14ac:dyDescent="0.25">
      <c r="A839">
        <v>3171</v>
      </c>
      <c r="B839">
        <f>0.2*L839+0.2*O839+0.2*R839+0.15*U839+0.15*X839+0.05*AA839+0.05*AC839</f>
        <v>0.13163632694420369</v>
      </c>
      <c r="C839">
        <f>_xlfn.RANK.EQ(B839,B:B)</f>
        <v>838</v>
      </c>
      <c r="D839">
        <f>M839</f>
        <v>461</v>
      </c>
      <c r="E839">
        <f>P839</f>
        <v>784</v>
      </c>
      <c r="F839">
        <f>S839</f>
        <v>303</v>
      </c>
      <c r="G839">
        <f>V839</f>
        <v>179</v>
      </c>
      <c r="H839">
        <f>Y839</f>
        <v>1175</v>
      </c>
      <c r="I839">
        <f>AB839</f>
        <v>44</v>
      </c>
      <c r="J839">
        <f>_xlfn.RANK.EQ(AC839,AC:AC)</f>
        <v>20</v>
      </c>
      <c r="K839">
        <v>600</v>
      </c>
      <c r="L839">
        <v>0.10101010101010101</v>
      </c>
      <c r="M839">
        <v>461</v>
      </c>
      <c r="N839">
        <v>0.24608018277597143</v>
      </c>
      <c r="O839">
        <v>0.3014897155290992</v>
      </c>
      <c r="P839">
        <v>784</v>
      </c>
      <c r="Q839">
        <v>0</v>
      </c>
      <c r="R839">
        <v>0</v>
      </c>
      <c r="S839">
        <v>303</v>
      </c>
      <c r="T839">
        <v>1</v>
      </c>
      <c r="U839">
        <v>9.0909090909090912E-2</v>
      </c>
      <c r="V839">
        <v>179</v>
      </c>
      <c r="W839">
        <v>6</v>
      </c>
      <c r="X839">
        <v>0.25</v>
      </c>
      <c r="Y839">
        <v>1175</v>
      </c>
      <c r="Z839">
        <v>0</v>
      </c>
      <c r="AA839">
        <v>0</v>
      </c>
      <c r="AB839">
        <v>44</v>
      </c>
      <c r="AC839">
        <v>0</v>
      </c>
    </row>
    <row r="840" spans="1:29" x14ac:dyDescent="0.25">
      <c r="A840">
        <v>1584</v>
      </c>
      <c r="B840">
        <f>0.2*L840+0.2*O840+0.2*R840+0.15*U840+0.15*X840+0.05*AA840+0.05*AC840</f>
        <v>0.13158123382387471</v>
      </c>
      <c r="C840">
        <f>_xlfn.RANK.EQ(B840,B:B)</f>
        <v>839</v>
      </c>
      <c r="D840">
        <f>M840</f>
        <v>1166</v>
      </c>
      <c r="E840">
        <f>P840</f>
        <v>775</v>
      </c>
      <c r="F840">
        <f>S840</f>
        <v>303</v>
      </c>
      <c r="G840">
        <f>V840</f>
        <v>460</v>
      </c>
      <c r="H840">
        <f>Y840</f>
        <v>503</v>
      </c>
      <c r="I840">
        <f>AB840</f>
        <v>44</v>
      </c>
      <c r="J840">
        <f>_xlfn.RANK.EQ(AC840,AC:AC)</f>
        <v>20</v>
      </c>
      <c r="K840">
        <v>60</v>
      </c>
      <c r="L840">
        <v>1.0101010101010102E-2</v>
      </c>
      <c r="M840">
        <v>1166</v>
      </c>
      <c r="N840">
        <v>0.24817413414552869</v>
      </c>
      <c r="O840">
        <v>0.3040551590183635</v>
      </c>
      <c r="P840">
        <v>775</v>
      </c>
      <c r="Q840">
        <v>0</v>
      </c>
      <c r="R840">
        <v>0</v>
      </c>
      <c r="S840">
        <v>303</v>
      </c>
      <c r="T840">
        <v>0</v>
      </c>
      <c r="U840">
        <v>0</v>
      </c>
      <c r="V840">
        <v>460</v>
      </c>
      <c r="W840">
        <v>11</v>
      </c>
      <c r="X840">
        <v>0.45833333333333331</v>
      </c>
      <c r="Y840">
        <v>503</v>
      </c>
      <c r="Z840">
        <v>0</v>
      </c>
      <c r="AA840">
        <v>0</v>
      </c>
      <c r="AB840">
        <v>44</v>
      </c>
      <c r="AC840">
        <v>0</v>
      </c>
    </row>
    <row r="841" spans="1:29" x14ac:dyDescent="0.25">
      <c r="A841">
        <v>442</v>
      </c>
      <c r="B841">
        <f>0.2*L841+0.2*O841+0.2*R841+0.15*U841+0.15*X841+0.05*AA841+0.05*AC841</f>
        <v>0.13152627683438031</v>
      </c>
      <c r="C841">
        <f>_xlfn.RANK.EQ(B841,B:B)</f>
        <v>840</v>
      </c>
      <c r="D841">
        <f>M841</f>
        <v>501</v>
      </c>
      <c r="E841">
        <f>P841</f>
        <v>1493</v>
      </c>
      <c r="F841">
        <f>S841</f>
        <v>303</v>
      </c>
      <c r="G841">
        <f>V841</f>
        <v>460</v>
      </c>
      <c r="H841">
        <f>Y841</f>
        <v>154</v>
      </c>
      <c r="I841">
        <f>AB841</f>
        <v>44</v>
      </c>
      <c r="J841">
        <f>_xlfn.RANK.EQ(AC841,AC:AC)</f>
        <v>20</v>
      </c>
      <c r="K841">
        <v>540</v>
      </c>
      <c r="L841">
        <v>9.0909090909090912E-2</v>
      </c>
      <c r="M841">
        <v>501</v>
      </c>
      <c r="N841">
        <v>5.4459682289758504E-2</v>
      </c>
      <c r="O841">
        <v>6.6722293262810664E-2</v>
      </c>
      <c r="P841">
        <v>1493</v>
      </c>
      <c r="Q841">
        <v>0</v>
      </c>
      <c r="R841">
        <v>0</v>
      </c>
      <c r="S841">
        <v>303</v>
      </c>
      <c r="T841">
        <v>0</v>
      </c>
      <c r="U841">
        <v>0</v>
      </c>
      <c r="V841">
        <v>460</v>
      </c>
      <c r="W841">
        <v>16</v>
      </c>
      <c r="X841">
        <v>0.66666666666666663</v>
      </c>
      <c r="Y841">
        <v>154</v>
      </c>
      <c r="Z841">
        <v>0</v>
      </c>
      <c r="AA841">
        <v>0</v>
      </c>
      <c r="AB841">
        <v>44</v>
      </c>
      <c r="AC841">
        <v>0</v>
      </c>
    </row>
    <row r="842" spans="1:29" x14ac:dyDescent="0.25">
      <c r="A842">
        <v>2620</v>
      </c>
      <c r="B842">
        <f>0.2*L842+0.2*O842+0.2*R842+0.15*U842+0.15*X842+0.05*AA842+0.05*AC842</f>
        <v>0.13134935576936027</v>
      </c>
      <c r="C842">
        <f>_xlfn.RANK.EQ(B842,B:B)</f>
        <v>841</v>
      </c>
      <c r="D842">
        <f>M842</f>
        <v>980</v>
      </c>
      <c r="E842">
        <f>P842</f>
        <v>546</v>
      </c>
      <c r="F842">
        <f>S842</f>
        <v>303</v>
      </c>
      <c r="G842">
        <f>V842</f>
        <v>460</v>
      </c>
      <c r="H842">
        <f>Y842</f>
        <v>817</v>
      </c>
      <c r="I842">
        <f>AB842</f>
        <v>44</v>
      </c>
      <c r="J842">
        <f>_xlfn.RANK.EQ(AC842,AC:AC)</f>
        <v>20</v>
      </c>
      <c r="K842">
        <v>160</v>
      </c>
      <c r="L842">
        <v>2.6936026936026935E-2</v>
      </c>
      <c r="M842">
        <v>980</v>
      </c>
      <c r="N842">
        <v>0.3100069237401949</v>
      </c>
      <c r="O842">
        <v>0.37981075191077446</v>
      </c>
      <c r="P842">
        <v>546</v>
      </c>
      <c r="Q842">
        <v>0</v>
      </c>
      <c r="R842">
        <v>0</v>
      </c>
      <c r="S842">
        <v>303</v>
      </c>
      <c r="T842">
        <v>0</v>
      </c>
      <c r="U842">
        <v>0</v>
      </c>
      <c r="V842">
        <v>460</v>
      </c>
      <c r="W842">
        <v>8</v>
      </c>
      <c r="X842">
        <v>0.33333333333333331</v>
      </c>
      <c r="Y842">
        <v>817</v>
      </c>
      <c r="Z842">
        <v>0</v>
      </c>
      <c r="AA842">
        <v>0</v>
      </c>
      <c r="AB842">
        <v>44</v>
      </c>
      <c r="AC842">
        <v>0</v>
      </c>
    </row>
    <row r="843" spans="1:29" x14ac:dyDescent="0.25">
      <c r="A843">
        <v>3266</v>
      </c>
      <c r="B843">
        <f>0.2*L843+0.2*O843+0.2*R843+0.15*U843+0.15*X843+0.05*AA843+0.05*AC843</f>
        <v>0.13119557467776208</v>
      </c>
      <c r="C843">
        <f>_xlfn.RANK.EQ(B843,B:B)</f>
        <v>842</v>
      </c>
      <c r="D843">
        <f>M843</f>
        <v>898</v>
      </c>
      <c r="E843">
        <f>P843</f>
        <v>379</v>
      </c>
      <c r="F843">
        <f>S843</f>
        <v>303</v>
      </c>
      <c r="G843">
        <f>V843</f>
        <v>460</v>
      </c>
      <c r="H843">
        <f>Y843</f>
        <v>1175</v>
      </c>
      <c r="I843">
        <f>AB843</f>
        <v>44</v>
      </c>
      <c r="J843">
        <f>_xlfn.RANK.EQ(AC843,AC:AC)</f>
        <v>20</v>
      </c>
      <c r="K843">
        <v>180</v>
      </c>
      <c r="L843">
        <v>3.0303030303030304E-2</v>
      </c>
      <c r="M843">
        <v>898</v>
      </c>
      <c r="N843">
        <v>0.35764452291565541</v>
      </c>
      <c r="O843">
        <v>0.43817484308578003</v>
      </c>
      <c r="P843">
        <v>379</v>
      </c>
      <c r="Q843">
        <v>0</v>
      </c>
      <c r="R843">
        <v>0</v>
      </c>
      <c r="S843">
        <v>303</v>
      </c>
      <c r="T843">
        <v>0</v>
      </c>
      <c r="U843">
        <v>0</v>
      </c>
      <c r="V843">
        <v>460</v>
      </c>
      <c r="W843">
        <v>6</v>
      </c>
      <c r="X843">
        <v>0.25</v>
      </c>
      <c r="Y843">
        <v>1175</v>
      </c>
      <c r="Z843">
        <v>0</v>
      </c>
      <c r="AA843">
        <v>0</v>
      </c>
      <c r="AB843">
        <v>44</v>
      </c>
      <c r="AC843">
        <v>0</v>
      </c>
    </row>
    <row r="844" spans="1:29" x14ac:dyDescent="0.25">
      <c r="A844">
        <v>3606</v>
      </c>
      <c r="B844">
        <f>0.2*L844+0.2*O844+0.2*R844+0.15*U844+0.15*X844+0.05*AA844+0.05*AC844</f>
        <v>0.13104200805550142</v>
      </c>
      <c r="C844">
        <f>_xlfn.RANK.EQ(B844,B:B)</f>
        <v>843</v>
      </c>
      <c r="D844">
        <f>M844</f>
        <v>1166</v>
      </c>
      <c r="E844">
        <f>P844</f>
        <v>430</v>
      </c>
      <c r="F844">
        <f>S844</f>
        <v>303</v>
      </c>
      <c r="G844">
        <f>V844</f>
        <v>179</v>
      </c>
      <c r="H844">
        <f>Y844</f>
        <v>1343</v>
      </c>
      <c r="I844">
        <f>AB844</f>
        <v>44</v>
      </c>
      <c r="J844">
        <f>_xlfn.RANK.EQ(AC844,AC:AC)</f>
        <v>20</v>
      </c>
      <c r="K844">
        <v>60</v>
      </c>
      <c r="L844">
        <v>1.0101010101010102E-2</v>
      </c>
      <c r="M844">
        <v>1166</v>
      </c>
      <c r="N844">
        <v>0.343362708196078</v>
      </c>
      <c r="O844">
        <v>0.42067721199467889</v>
      </c>
      <c r="P844">
        <v>430</v>
      </c>
      <c r="Q844">
        <v>0</v>
      </c>
      <c r="R844">
        <v>0</v>
      </c>
      <c r="S844">
        <v>303</v>
      </c>
      <c r="T844">
        <v>1</v>
      </c>
      <c r="U844">
        <v>9.0909090909090912E-2</v>
      </c>
      <c r="V844">
        <v>179</v>
      </c>
      <c r="W844">
        <v>5</v>
      </c>
      <c r="X844">
        <v>0.20833333333333334</v>
      </c>
      <c r="Y844">
        <v>1343</v>
      </c>
      <c r="Z844">
        <v>0</v>
      </c>
      <c r="AA844">
        <v>0</v>
      </c>
      <c r="AB844">
        <v>44</v>
      </c>
      <c r="AC844">
        <v>0</v>
      </c>
    </row>
    <row r="845" spans="1:29" x14ac:dyDescent="0.25">
      <c r="A845">
        <v>2022</v>
      </c>
      <c r="B845">
        <f>0.2*L845+0.2*O845+0.2*R845+0.15*U845+0.15*X845+0.05*AA845+0.05*AC845</f>
        <v>0.13088903269806448</v>
      </c>
      <c r="C845">
        <f>_xlfn.RANK.EQ(B845,B:B)</f>
        <v>844</v>
      </c>
      <c r="D845">
        <f>M845</f>
        <v>646</v>
      </c>
      <c r="E845">
        <f>P845</f>
        <v>732</v>
      </c>
      <c r="F845">
        <f>S845</f>
        <v>303</v>
      </c>
      <c r="G845">
        <f>V845</f>
        <v>460</v>
      </c>
      <c r="H845">
        <f>Y845</f>
        <v>698</v>
      </c>
      <c r="I845">
        <f>AB845</f>
        <v>44</v>
      </c>
      <c r="J845">
        <f>_xlfn.RANK.EQ(AC845,AC:AC)</f>
        <v>20</v>
      </c>
      <c r="K845">
        <v>360</v>
      </c>
      <c r="L845">
        <v>6.0606060606060608E-2</v>
      </c>
      <c r="M845">
        <v>646</v>
      </c>
      <c r="N845">
        <v>0.25513966019219558</v>
      </c>
      <c r="O845">
        <v>0.31258910288426184</v>
      </c>
      <c r="P845">
        <v>732</v>
      </c>
      <c r="Q845">
        <v>0</v>
      </c>
      <c r="R845">
        <v>0</v>
      </c>
      <c r="S845">
        <v>303</v>
      </c>
      <c r="T845">
        <v>0</v>
      </c>
      <c r="U845">
        <v>0</v>
      </c>
      <c r="V845">
        <v>460</v>
      </c>
      <c r="W845">
        <v>9</v>
      </c>
      <c r="X845">
        <v>0.375</v>
      </c>
      <c r="Y845">
        <v>698</v>
      </c>
      <c r="Z845">
        <v>0</v>
      </c>
      <c r="AA845">
        <v>0</v>
      </c>
      <c r="AB845">
        <v>44</v>
      </c>
      <c r="AC845">
        <v>0</v>
      </c>
    </row>
    <row r="846" spans="1:29" x14ac:dyDescent="0.25">
      <c r="A846">
        <v>2191</v>
      </c>
      <c r="B846">
        <f>0.2*L846+0.2*O846+0.2*R846+0.15*U846+0.15*X846+0.05*AA846+0.05*AC846</f>
        <v>0.13070642258522758</v>
      </c>
      <c r="C846">
        <f>_xlfn.RANK.EQ(B846,B:B)</f>
        <v>845</v>
      </c>
      <c r="D846">
        <f>M846</f>
        <v>724</v>
      </c>
      <c r="E846">
        <f>P846</f>
        <v>962</v>
      </c>
      <c r="F846">
        <f>S846</f>
        <v>303</v>
      </c>
      <c r="G846">
        <f>V846</f>
        <v>179</v>
      </c>
      <c r="H846">
        <f>Y846</f>
        <v>698</v>
      </c>
      <c r="I846">
        <f>AB846</f>
        <v>44</v>
      </c>
      <c r="J846">
        <f>_xlfn.RANK.EQ(AC846,AC:AC)</f>
        <v>20</v>
      </c>
      <c r="K846">
        <v>300</v>
      </c>
      <c r="L846">
        <v>5.0505050505050504E-2</v>
      </c>
      <c r="M846">
        <v>724</v>
      </c>
      <c r="N846">
        <v>0.20698803587379178</v>
      </c>
      <c r="O846">
        <v>0.25359524423926916</v>
      </c>
      <c r="P846">
        <v>962</v>
      </c>
      <c r="Q846">
        <v>0</v>
      </c>
      <c r="R846">
        <v>0</v>
      </c>
      <c r="S846">
        <v>303</v>
      </c>
      <c r="T846">
        <v>1</v>
      </c>
      <c r="U846">
        <v>9.0909090909090912E-2</v>
      </c>
      <c r="V846">
        <v>179</v>
      </c>
      <c r="W846">
        <v>9</v>
      </c>
      <c r="X846">
        <v>0.375</v>
      </c>
      <c r="Y846">
        <v>698</v>
      </c>
      <c r="Z846">
        <v>0</v>
      </c>
      <c r="AA846">
        <v>0</v>
      </c>
      <c r="AB846">
        <v>44</v>
      </c>
      <c r="AC846">
        <v>0</v>
      </c>
    </row>
    <row r="847" spans="1:29" x14ac:dyDescent="0.25">
      <c r="A847">
        <v>1720</v>
      </c>
      <c r="B847">
        <f>0.2*L847+0.2*O847+0.2*R847+0.15*U847+0.15*X847+0.05*AA847+0.05*AC847</f>
        <v>0.13055414281234615</v>
      </c>
      <c r="C847">
        <f>_xlfn.RANK.EQ(B847,B:B)</f>
        <v>846</v>
      </c>
      <c r="D847">
        <f>M847</f>
        <v>708</v>
      </c>
      <c r="E847">
        <f>P847</f>
        <v>842</v>
      </c>
      <c r="F847">
        <f>S847</f>
        <v>303</v>
      </c>
      <c r="G847">
        <f>V847</f>
        <v>460</v>
      </c>
      <c r="H847">
        <f>Y847</f>
        <v>592</v>
      </c>
      <c r="I847">
        <f>AB847</f>
        <v>44</v>
      </c>
      <c r="J847">
        <f>_xlfn.RANK.EQ(AC847,AC:AC)</f>
        <v>20</v>
      </c>
      <c r="K847">
        <v>320</v>
      </c>
      <c r="L847">
        <v>5.387205387205387E-2</v>
      </c>
      <c r="M847">
        <v>708</v>
      </c>
      <c r="N847">
        <v>0.23376264932482149</v>
      </c>
      <c r="O847">
        <v>0.28639866018967686</v>
      </c>
      <c r="P847">
        <v>842</v>
      </c>
      <c r="Q847">
        <v>0</v>
      </c>
      <c r="R847">
        <v>0</v>
      </c>
      <c r="S847">
        <v>303</v>
      </c>
      <c r="T847">
        <v>0</v>
      </c>
      <c r="U847">
        <v>0</v>
      </c>
      <c r="V847">
        <v>460</v>
      </c>
      <c r="W847">
        <v>10</v>
      </c>
      <c r="X847">
        <v>0.41666666666666669</v>
      </c>
      <c r="Y847">
        <v>592</v>
      </c>
      <c r="Z847">
        <v>0</v>
      </c>
      <c r="AA847">
        <v>0</v>
      </c>
      <c r="AB847">
        <v>44</v>
      </c>
      <c r="AC847">
        <v>0</v>
      </c>
    </row>
    <row r="848" spans="1:29" x14ac:dyDescent="0.25">
      <c r="A848">
        <v>2190</v>
      </c>
      <c r="B848">
        <f>0.2*L848+0.2*O848+0.2*R848+0.15*U848+0.15*X848+0.05*AA848+0.05*AC848</f>
        <v>0.13042970088999173</v>
      </c>
      <c r="C848">
        <f>_xlfn.RANK.EQ(B848,B:B)</f>
        <v>847</v>
      </c>
      <c r="D848">
        <f>M848</f>
        <v>1354</v>
      </c>
      <c r="E848">
        <f>P848</f>
        <v>570</v>
      </c>
      <c r="F848">
        <f>S848</f>
        <v>303</v>
      </c>
      <c r="G848">
        <f>V848</f>
        <v>460</v>
      </c>
      <c r="H848">
        <f>Y848</f>
        <v>698</v>
      </c>
      <c r="I848">
        <f>AB848</f>
        <v>44</v>
      </c>
      <c r="J848">
        <f>_xlfn.RANK.EQ(AC848,AC:AC)</f>
        <v>20</v>
      </c>
      <c r="K848">
        <v>0</v>
      </c>
      <c r="L848">
        <v>0</v>
      </c>
      <c r="M848">
        <v>1354</v>
      </c>
      <c r="N848">
        <v>0.30273262093270648</v>
      </c>
      <c r="O848">
        <v>0.37089850444995875</v>
      </c>
      <c r="P848">
        <v>570</v>
      </c>
      <c r="Q848">
        <v>0</v>
      </c>
      <c r="R848">
        <v>0</v>
      </c>
      <c r="S848">
        <v>303</v>
      </c>
      <c r="T848">
        <v>0</v>
      </c>
      <c r="U848">
        <v>0</v>
      </c>
      <c r="V848">
        <v>460</v>
      </c>
      <c r="W848">
        <v>9</v>
      </c>
      <c r="X848">
        <v>0.375</v>
      </c>
      <c r="Y848">
        <v>698</v>
      </c>
      <c r="Z848">
        <v>0</v>
      </c>
      <c r="AA848">
        <v>0</v>
      </c>
      <c r="AB848">
        <v>44</v>
      </c>
      <c r="AC848">
        <v>0</v>
      </c>
    </row>
    <row r="849" spans="1:29" x14ac:dyDescent="0.25">
      <c r="A849">
        <v>2192</v>
      </c>
      <c r="B849">
        <f>0.2*L849+0.2*O849+0.2*R849+0.15*U849+0.15*X849+0.05*AA849+0.05*AC849</f>
        <v>0.13038510671616799</v>
      </c>
      <c r="C849">
        <f>_xlfn.RANK.EQ(B849,B:B)</f>
        <v>848</v>
      </c>
      <c r="D849">
        <f>M849</f>
        <v>1354</v>
      </c>
      <c r="E849">
        <f>P849</f>
        <v>475</v>
      </c>
      <c r="F849">
        <f>S849</f>
        <v>303</v>
      </c>
      <c r="G849">
        <f>V849</f>
        <v>460</v>
      </c>
      <c r="H849">
        <f>Y849</f>
        <v>817</v>
      </c>
      <c r="I849">
        <f>AB849</f>
        <v>44</v>
      </c>
      <c r="J849">
        <f>_xlfn.RANK.EQ(AC849,AC:AC)</f>
        <v>20</v>
      </c>
      <c r="K849">
        <v>0</v>
      </c>
      <c r="L849">
        <v>0</v>
      </c>
      <c r="M849">
        <v>1354</v>
      </c>
      <c r="N849">
        <v>0.32805732226165013</v>
      </c>
      <c r="O849">
        <v>0.40192553358083988</v>
      </c>
      <c r="P849">
        <v>475</v>
      </c>
      <c r="Q849">
        <v>0</v>
      </c>
      <c r="R849">
        <v>0</v>
      </c>
      <c r="S849">
        <v>303</v>
      </c>
      <c r="T849">
        <v>0</v>
      </c>
      <c r="U849">
        <v>0</v>
      </c>
      <c r="V849">
        <v>460</v>
      </c>
      <c r="W849">
        <v>8</v>
      </c>
      <c r="X849">
        <v>0.33333333333333331</v>
      </c>
      <c r="Y849">
        <v>817</v>
      </c>
      <c r="Z849">
        <v>0</v>
      </c>
      <c r="AA849">
        <v>0</v>
      </c>
      <c r="AB849">
        <v>44</v>
      </c>
      <c r="AC849">
        <v>0</v>
      </c>
    </row>
    <row r="850" spans="1:29" x14ac:dyDescent="0.25">
      <c r="A850">
        <v>3489</v>
      </c>
      <c r="B850">
        <f>0.2*L850+0.2*O850+0.2*R850+0.15*U850+0.15*X850+0.05*AA850+0.05*AC850</f>
        <v>0.1302363086452521</v>
      </c>
      <c r="C850">
        <f>_xlfn.RANK.EQ(B850,B:B)</f>
        <v>849</v>
      </c>
      <c r="D850">
        <f>M850</f>
        <v>597</v>
      </c>
      <c r="E850">
        <f>P850</f>
        <v>618</v>
      </c>
      <c r="F850">
        <f>S850</f>
        <v>303</v>
      </c>
      <c r="G850">
        <f>V850</f>
        <v>179</v>
      </c>
      <c r="H850">
        <f>Y850</f>
        <v>1343</v>
      </c>
      <c r="I850">
        <f>AB850</f>
        <v>44</v>
      </c>
      <c r="J850">
        <f>_xlfn.RANK.EQ(AC850,AC:AC)</f>
        <v>20</v>
      </c>
      <c r="K850">
        <v>420</v>
      </c>
      <c r="L850">
        <v>7.0707070707070704E-2</v>
      </c>
      <c r="M850">
        <v>597</v>
      </c>
      <c r="N850">
        <v>0.29060706532434261</v>
      </c>
      <c r="O850">
        <v>0.35604265433737153</v>
      </c>
      <c r="P850">
        <v>618</v>
      </c>
      <c r="Q850">
        <v>0</v>
      </c>
      <c r="R850">
        <v>0</v>
      </c>
      <c r="S850">
        <v>303</v>
      </c>
      <c r="T850">
        <v>1</v>
      </c>
      <c r="U850">
        <v>9.0909090909090912E-2</v>
      </c>
      <c r="V850">
        <v>179</v>
      </c>
      <c r="W850">
        <v>5</v>
      </c>
      <c r="X850">
        <v>0.20833333333333334</v>
      </c>
      <c r="Y850">
        <v>1343</v>
      </c>
      <c r="Z850">
        <v>0</v>
      </c>
      <c r="AA850">
        <v>0</v>
      </c>
      <c r="AB850">
        <v>44</v>
      </c>
      <c r="AC850">
        <v>0</v>
      </c>
    </row>
    <row r="851" spans="1:29" x14ac:dyDescent="0.25">
      <c r="A851">
        <v>2605</v>
      </c>
      <c r="B851">
        <f>0.2*L851+0.2*O851+0.2*R851+0.15*U851+0.15*X851+0.05*AA851+0.05*AC851</f>
        <v>0.13017537086294217</v>
      </c>
      <c r="C851">
        <f>_xlfn.RANK.EQ(B851,B:B)</f>
        <v>850</v>
      </c>
      <c r="D851">
        <f>M851</f>
        <v>898</v>
      </c>
      <c r="E851">
        <f>P851</f>
        <v>573</v>
      </c>
      <c r="F851">
        <f>S851</f>
        <v>303</v>
      </c>
      <c r="G851">
        <f>V851</f>
        <v>460</v>
      </c>
      <c r="H851">
        <f>Y851</f>
        <v>817</v>
      </c>
      <c r="I851">
        <f>AB851</f>
        <v>44</v>
      </c>
      <c r="J851">
        <f>_xlfn.RANK.EQ(AC851,AC:AC)</f>
        <v>20</v>
      </c>
      <c r="K851">
        <v>180</v>
      </c>
      <c r="L851">
        <v>3.0303030303030304E-2</v>
      </c>
      <c r="M851">
        <v>898</v>
      </c>
      <c r="N851">
        <v>0.30246761215303697</v>
      </c>
      <c r="O851">
        <v>0.3705738240116806</v>
      </c>
      <c r="P851">
        <v>573</v>
      </c>
      <c r="Q851">
        <v>0</v>
      </c>
      <c r="R851">
        <v>0</v>
      </c>
      <c r="S851">
        <v>303</v>
      </c>
      <c r="T851">
        <v>0</v>
      </c>
      <c r="U851">
        <v>0</v>
      </c>
      <c r="V851">
        <v>460</v>
      </c>
      <c r="W851">
        <v>8</v>
      </c>
      <c r="X851">
        <v>0.33333333333333331</v>
      </c>
      <c r="Y851">
        <v>817</v>
      </c>
      <c r="Z851">
        <v>0</v>
      </c>
      <c r="AA851">
        <v>0</v>
      </c>
      <c r="AB851">
        <v>44</v>
      </c>
      <c r="AC851">
        <v>0</v>
      </c>
    </row>
    <row r="852" spans="1:29" x14ac:dyDescent="0.25">
      <c r="A852">
        <v>1422</v>
      </c>
      <c r="B852">
        <f>0.2*L852+0.2*O852+0.2*R852+0.15*U852+0.15*X852+0.05*AA852+0.05*AC852</f>
        <v>0.13013524254414585</v>
      </c>
      <c r="C852">
        <f>_xlfn.RANK.EQ(B852,B:B)</f>
        <v>851</v>
      </c>
      <c r="D852">
        <f>M852</f>
        <v>724</v>
      </c>
      <c r="E852">
        <f>P852</f>
        <v>1296</v>
      </c>
      <c r="F852">
        <f>S852</f>
        <v>303</v>
      </c>
      <c r="G852">
        <f>V852</f>
        <v>179</v>
      </c>
      <c r="H852">
        <f>Y852</f>
        <v>416</v>
      </c>
      <c r="I852">
        <f>AB852</f>
        <v>44</v>
      </c>
      <c r="J852">
        <f>_xlfn.RANK.EQ(AC852,AC:AC)</f>
        <v>20</v>
      </c>
      <c r="K852">
        <v>300</v>
      </c>
      <c r="L852">
        <v>5.0505050505050504E-2</v>
      </c>
      <c r="M852">
        <v>724</v>
      </c>
      <c r="N852">
        <v>0.12813692966585979</v>
      </c>
      <c r="O852">
        <v>0.15698934403386056</v>
      </c>
      <c r="P852">
        <v>1296</v>
      </c>
      <c r="Q852">
        <v>0</v>
      </c>
      <c r="R852">
        <v>0</v>
      </c>
      <c r="S852">
        <v>303</v>
      </c>
      <c r="T852">
        <v>1</v>
      </c>
      <c r="U852">
        <v>9.0909090909090912E-2</v>
      </c>
      <c r="V852">
        <v>179</v>
      </c>
      <c r="W852">
        <v>12</v>
      </c>
      <c r="X852">
        <v>0.5</v>
      </c>
      <c r="Y852">
        <v>416</v>
      </c>
      <c r="Z852">
        <v>0</v>
      </c>
      <c r="AA852">
        <v>0</v>
      </c>
      <c r="AB852">
        <v>44</v>
      </c>
      <c r="AC852">
        <v>0</v>
      </c>
    </row>
    <row r="853" spans="1:29" x14ac:dyDescent="0.25">
      <c r="A853">
        <v>2129</v>
      </c>
      <c r="B853">
        <f>0.2*L853+0.2*O853+0.2*R853+0.15*U853+0.15*X853+0.05*AA853+0.05*AC853</f>
        <v>0.13009667345076809</v>
      </c>
      <c r="C853">
        <f>_xlfn.RANK.EQ(B853,B:B)</f>
        <v>852</v>
      </c>
      <c r="D853">
        <f>M853</f>
        <v>1166</v>
      </c>
      <c r="E853">
        <f>P853</f>
        <v>612</v>
      </c>
      <c r="F853">
        <f>S853</f>
        <v>303</v>
      </c>
      <c r="G853">
        <f>V853</f>
        <v>460</v>
      </c>
      <c r="H853">
        <f>Y853</f>
        <v>698</v>
      </c>
      <c r="I853">
        <f>AB853</f>
        <v>44</v>
      </c>
      <c r="J853">
        <f>_xlfn.RANK.EQ(AC853,AC:AC)</f>
        <v>20</v>
      </c>
      <c r="K853">
        <v>60</v>
      </c>
      <c r="L853">
        <v>1.0101010101010102E-2</v>
      </c>
      <c r="M853">
        <v>1166</v>
      </c>
      <c r="N853">
        <v>0.29312892459313133</v>
      </c>
      <c r="O853">
        <v>0.35913235715283037</v>
      </c>
      <c r="P853">
        <v>612</v>
      </c>
      <c r="Q853">
        <v>0</v>
      </c>
      <c r="R853">
        <v>0</v>
      </c>
      <c r="S853">
        <v>303</v>
      </c>
      <c r="T853">
        <v>0</v>
      </c>
      <c r="U853">
        <v>0</v>
      </c>
      <c r="V853">
        <v>460</v>
      </c>
      <c r="W853">
        <v>9</v>
      </c>
      <c r="X853">
        <v>0.375</v>
      </c>
      <c r="Y853">
        <v>698</v>
      </c>
      <c r="Z853">
        <v>0</v>
      </c>
      <c r="AA853">
        <v>0</v>
      </c>
      <c r="AB853">
        <v>44</v>
      </c>
      <c r="AC853">
        <v>0</v>
      </c>
    </row>
    <row r="854" spans="1:29" x14ac:dyDescent="0.25">
      <c r="A854">
        <v>1495</v>
      </c>
      <c r="B854">
        <f>0.2*L854+0.2*O854+0.2*R854+0.15*U854+0.15*X854+0.05*AA854+0.05*AC854</f>
        <v>0.12987763168478558</v>
      </c>
      <c r="C854">
        <f>_xlfn.RANK.EQ(B854,B:B)</f>
        <v>853</v>
      </c>
      <c r="D854">
        <f>M854</f>
        <v>1157</v>
      </c>
      <c r="E854">
        <f>P854</f>
        <v>936</v>
      </c>
      <c r="F854">
        <f>S854</f>
        <v>303</v>
      </c>
      <c r="G854">
        <f>V854</f>
        <v>460</v>
      </c>
      <c r="H854">
        <f>Y854</f>
        <v>416</v>
      </c>
      <c r="I854">
        <f>AB854</f>
        <v>44</v>
      </c>
      <c r="J854">
        <f>_xlfn.RANK.EQ(AC854,AC:AC)</f>
        <v>20</v>
      </c>
      <c r="K854">
        <v>80</v>
      </c>
      <c r="L854">
        <v>1.3468013468013467E-2</v>
      </c>
      <c r="M854">
        <v>1157</v>
      </c>
      <c r="N854">
        <v>0.2129667237504399</v>
      </c>
      <c r="O854">
        <v>0.26092014495591442</v>
      </c>
      <c r="P854">
        <v>936</v>
      </c>
      <c r="Q854">
        <v>0</v>
      </c>
      <c r="R854">
        <v>0</v>
      </c>
      <c r="S854">
        <v>303</v>
      </c>
      <c r="T854">
        <v>0</v>
      </c>
      <c r="U854">
        <v>0</v>
      </c>
      <c r="V854">
        <v>460</v>
      </c>
      <c r="W854">
        <v>12</v>
      </c>
      <c r="X854">
        <v>0.5</v>
      </c>
      <c r="Y854">
        <v>416</v>
      </c>
      <c r="Z854">
        <v>0</v>
      </c>
      <c r="AA854">
        <v>0</v>
      </c>
      <c r="AB854">
        <v>44</v>
      </c>
      <c r="AC854">
        <v>0</v>
      </c>
    </row>
    <row r="855" spans="1:29" x14ac:dyDescent="0.25">
      <c r="A855">
        <v>3620</v>
      </c>
      <c r="B855">
        <f>0.2*L855+0.2*O855+0.2*R855+0.15*U855+0.15*X855+0.05*AA855+0.05*AC855</f>
        <v>0.12975253837259415</v>
      </c>
      <c r="C855">
        <f>_xlfn.RANK.EQ(B855,B:B)</f>
        <v>854</v>
      </c>
      <c r="D855">
        <f>M855</f>
        <v>882</v>
      </c>
      <c r="E855">
        <f>P855</f>
        <v>512</v>
      </c>
      <c r="F855">
        <f>S855</f>
        <v>303</v>
      </c>
      <c r="G855">
        <f>V855</f>
        <v>179</v>
      </c>
      <c r="H855">
        <f>Y855</f>
        <v>1343</v>
      </c>
      <c r="I855">
        <f>AB855</f>
        <v>44</v>
      </c>
      <c r="J855">
        <f>_xlfn.RANK.EQ(AC855,AC:AC)</f>
        <v>20</v>
      </c>
      <c r="K855">
        <v>200</v>
      </c>
      <c r="L855">
        <v>3.3670033670033669E-2</v>
      </c>
      <c r="M855">
        <v>882</v>
      </c>
      <c r="N855">
        <v>0.31886291956805407</v>
      </c>
      <c r="O855">
        <v>0.39066084001111889</v>
      </c>
      <c r="P855">
        <v>512</v>
      </c>
      <c r="Q855">
        <v>0</v>
      </c>
      <c r="R855">
        <v>0</v>
      </c>
      <c r="S855">
        <v>303</v>
      </c>
      <c r="T855">
        <v>1</v>
      </c>
      <c r="U855">
        <v>9.0909090909090912E-2</v>
      </c>
      <c r="V855">
        <v>179</v>
      </c>
      <c r="W855">
        <v>5</v>
      </c>
      <c r="X855">
        <v>0.20833333333333334</v>
      </c>
      <c r="Y855">
        <v>1343</v>
      </c>
      <c r="Z855">
        <v>0</v>
      </c>
      <c r="AA855">
        <v>0</v>
      </c>
      <c r="AB855">
        <v>44</v>
      </c>
      <c r="AC855">
        <v>0</v>
      </c>
    </row>
    <row r="856" spans="1:29" x14ac:dyDescent="0.25">
      <c r="A856">
        <v>421</v>
      </c>
      <c r="B856">
        <f>0.2*L856+0.2*O856+0.2*R856+0.15*U856+0.15*X856+0.05*AA856+0.05*AC856</f>
        <v>0.12949249583722322</v>
      </c>
      <c r="C856">
        <f>_xlfn.RANK.EQ(B856,B:B)</f>
        <v>855</v>
      </c>
      <c r="D856">
        <f>M856</f>
        <v>724</v>
      </c>
      <c r="E856">
        <f>P856</f>
        <v>1364</v>
      </c>
      <c r="F856">
        <f>S856</f>
        <v>303</v>
      </c>
      <c r="G856">
        <f>V856</f>
        <v>460</v>
      </c>
      <c r="H856">
        <f>Y856</f>
        <v>204</v>
      </c>
      <c r="I856">
        <f>AB856</f>
        <v>44</v>
      </c>
      <c r="J856">
        <f>_xlfn.RANK.EQ(AC856,AC:AC)</f>
        <v>20</v>
      </c>
      <c r="K856">
        <v>300</v>
      </c>
      <c r="L856">
        <v>5.0505050505050504E-2</v>
      </c>
      <c r="M856">
        <v>724</v>
      </c>
      <c r="N856">
        <v>0.10464472205198275</v>
      </c>
      <c r="O856">
        <v>0.12820742868106555</v>
      </c>
      <c r="P856">
        <v>1364</v>
      </c>
      <c r="Q856">
        <v>0</v>
      </c>
      <c r="R856">
        <v>0</v>
      </c>
      <c r="S856">
        <v>303</v>
      </c>
      <c r="T856">
        <v>0</v>
      </c>
      <c r="U856">
        <v>0</v>
      </c>
      <c r="V856">
        <v>460</v>
      </c>
      <c r="W856">
        <v>15</v>
      </c>
      <c r="X856">
        <v>0.625</v>
      </c>
      <c r="Y856">
        <v>204</v>
      </c>
      <c r="Z856">
        <v>0</v>
      </c>
      <c r="AA856">
        <v>0</v>
      </c>
      <c r="AB856">
        <v>44</v>
      </c>
      <c r="AC856">
        <v>0</v>
      </c>
    </row>
    <row r="857" spans="1:29" x14ac:dyDescent="0.25">
      <c r="A857">
        <v>3660</v>
      </c>
      <c r="B857">
        <f>0.2*L857+0.2*O857+0.2*R857+0.15*U857+0.15*X857+0.05*AA857+0.05*AC857</f>
        <v>0.12948104534549632</v>
      </c>
      <c r="C857">
        <f>_xlfn.RANK.EQ(B857,B:B)</f>
        <v>856</v>
      </c>
      <c r="D857">
        <f>M857</f>
        <v>597</v>
      </c>
      <c r="E857">
        <f>P857</f>
        <v>602</v>
      </c>
      <c r="F857">
        <f>S857</f>
        <v>168</v>
      </c>
      <c r="G857">
        <f>V857</f>
        <v>460</v>
      </c>
      <c r="H857">
        <f>Y857</f>
        <v>1343</v>
      </c>
      <c r="I857">
        <f>AB857</f>
        <v>44</v>
      </c>
      <c r="J857">
        <f>_xlfn.RANK.EQ(AC857,AC:AC)</f>
        <v>20</v>
      </c>
      <c r="K857">
        <v>420</v>
      </c>
      <c r="L857">
        <v>7.0707070707070704E-2</v>
      </c>
      <c r="M857">
        <v>597</v>
      </c>
      <c r="N857">
        <v>0.29516315027853418</v>
      </c>
      <c r="O857">
        <v>0.36162462660864603</v>
      </c>
      <c r="P857">
        <v>602</v>
      </c>
      <c r="Q857">
        <v>1</v>
      </c>
      <c r="R857">
        <v>5.8823529411764705E-2</v>
      </c>
      <c r="S857">
        <v>168</v>
      </c>
      <c r="T857">
        <v>0</v>
      </c>
      <c r="U857">
        <v>0</v>
      </c>
      <c r="V857">
        <v>460</v>
      </c>
      <c r="W857">
        <v>5</v>
      </c>
      <c r="X857">
        <v>0.20833333333333334</v>
      </c>
      <c r="Y857">
        <v>1343</v>
      </c>
      <c r="Z857">
        <v>0</v>
      </c>
      <c r="AA857">
        <v>0</v>
      </c>
      <c r="AB857">
        <v>44</v>
      </c>
      <c r="AC857">
        <v>0</v>
      </c>
    </row>
    <row r="858" spans="1:29" x14ac:dyDescent="0.25">
      <c r="A858">
        <v>2004</v>
      </c>
      <c r="B858">
        <f>0.2*L858+0.2*O858+0.2*R858+0.15*U858+0.15*X858+0.05*AA858+0.05*AC858</f>
        <v>0.12947933047671567</v>
      </c>
      <c r="C858">
        <f>_xlfn.RANK.EQ(B858,B:B)</f>
        <v>857</v>
      </c>
      <c r="D858">
        <f>M858</f>
        <v>1005</v>
      </c>
      <c r="E858">
        <f>P858</f>
        <v>639</v>
      </c>
      <c r="F858">
        <f>S858</f>
        <v>303</v>
      </c>
      <c r="G858">
        <f>V858</f>
        <v>460</v>
      </c>
      <c r="H858">
        <f>Y858</f>
        <v>698</v>
      </c>
      <c r="I858">
        <f>AB858</f>
        <v>44</v>
      </c>
      <c r="J858">
        <f>_xlfn.RANK.EQ(AC858,AC:AC)</f>
        <v>20</v>
      </c>
      <c r="K858">
        <v>120</v>
      </c>
      <c r="L858">
        <v>2.0202020202020204E-2</v>
      </c>
      <c r="M858">
        <v>1005</v>
      </c>
      <c r="N858">
        <v>0.28236491638928712</v>
      </c>
      <c r="O858">
        <v>0.34594463218155824</v>
      </c>
      <c r="P858">
        <v>639</v>
      </c>
      <c r="Q858">
        <v>0</v>
      </c>
      <c r="R858">
        <v>0</v>
      </c>
      <c r="S858">
        <v>303</v>
      </c>
      <c r="T858">
        <v>0</v>
      </c>
      <c r="U858">
        <v>0</v>
      </c>
      <c r="V858">
        <v>460</v>
      </c>
      <c r="W858">
        <v>9</v>
      </c>
      <c r="X858">
        <v>0.375</v>
      </c>
      <c r="Y858">
        <v>698</v>
      </c>
      <c r="Z858">
        <v>0</v>
      </c>
      <c r="AA858">
        <v>0</v>
      </c>
      <c r="AB858">
        <v>44</v>
      </c>
      <c r="AC858">
        <v>0</v>
      </c>
    </row>
    <row r="859" spans="1:29" x14ac:dyDescent="0.25">
      <c r="A859">
        <v>3598</v>
      </c>
      <c r="B859">
        <f>0.2*L859+0.2*O859+0.2*R859+0.15*U859+0.15*X859+0.05*AA859+0.05*AC859</f>
        <v>0.12940203975696568</v>
      </c>
      <c r="C859">
        <f>_xlfn.RANK.EQ(B859,B:B)</f>
        <v>858</v>
      </c>
      <c r="D859">
        <f>M859</f>
        <v>795</v>
      </c>
      <c r="E859">
        <f>P859</f>
        <v>342</v>
      </c>
      <c r="F859">
        <f>S859</f>
        <v>303</v>
      </c>
      <c r="G859">
        <f>V859</f>
        <v>460</v>
      </c>
      <c r="H859">
        <f>Y859</f>
        <v>1343</v>
      </c>
      <c r="I859">
        <f>AB859</f>
        <v>44</v>
      </c>
      <c r="J859">
        <f>_xlfn.RANK.EQ(AC859,AC:AC)</f>
        <v>20</v>
      </c>
      <c r="K859">
        <v>240</v>
      </c>
      <c r="L859">
        <v>4.0404040404040407E-2</v>
      </c>
      <c r="M859">
        <v>795</v>
      </c>
      <c r="N859">
        <v>0.36758708526471162</v>
      </c>
      <c r="O859">
        <v>0.45035615838078796</v>
      </c>
      <c r="P859">
        <v>342</v>
      </c>
      <c r="Q859">
        <v>0</v>
      </c>
      <c r="R859">
        <v>0</v>
      </c>
      <c r="S859">
        <v>303</v>
      </c>
      <c r="T859">
        <v>0</v>
      </c>
      <c r="U859">
        <v>0</v>
      </c>
      <c r="V859">
        <v>460</v>
      </c>
      <c r="W859">
        <v>5</v>
      </c>
      <c r="X859">
        <v>0.20833333333333334</v>
      </c>
      <c r="Y859">
        <v>1343</v>
      </c>
      <c r="Z859">
        <v>0</v>
      </c>
      <c r="AA859">
        <v>0</v>
      </c>
      <c r="AB859">
        <v>44</v>
      </c>
      <c r="AC859">
        <v>0</v>
      </c>
    </row>
    <row r="860" spans="1:29" x14ac:dyDescent="0.25">
      <c r="A860">
        <v>2064</v>
      </c>
      <c r="B860">
        <f>0.2*L860+0.2*O860+0.2*R860+0.15*U860+0.15*X860+0.05*AA860+0.05*AC860</f>
        <v>0.12921614215019311</v>
      </c>
      <c r="C860">
        <f>_xlfn.RANK.EQ(B860,B:B)</f>
        <v>859</v>
      </c>
      <c r="D860">
        <f>M860</f>
        <v>795</v>
      </c>
      <c r="E860">
        <f>P860</f>
        <v>955</v>
      </c>
      <c r="F860">
        <f>S860</f>
        <v>303</v>
      </c>
      <c r="G860">
        <f>V860</f>
        <v>179</v>
      </c>
      <c r="H860">
        <f>Y860</f>
        <v>698</v>
      </c>
      <c r="I860">
        <f>AB860</f>
        <v>44</v>
      </c>
      <c r="J860">
        <f>_xlfn.RANK.EQ(AC860,AC:AC)</f>
        <v>20</v>
      </c>
      <c r="K860">
        <v>240</v>
      </c>
      <c r="L860">
        <v>4.0404040404040407E-2</v>
      </c>
      <c r="M860">
        <v>795</v>
      </c>
      <c r="N860">
        <v>0.20915068345044482</v>
      </c>
      <c r="O860">
        <v>0.2562448521651069</v>
      </c>
      <c r="P860">
        <v>955</v>
      </c>
      <c r="Q860">
        <v>0</v>
      </c>
      <c r="R860">
        <v>0</v>
      </c>
      <c r="S860">
        <v>303</v>
      </c>
      <c r="T860">
        <v>1</v>
      </c>
      <c r="U860">
        <v>9.0909090909090912E-2</v>
      </c>
      <c r="V860">
        <v>179</v>
      </c>
      <c r="W860">
        <v>9</v>
      </c>
      <c r="X860">
        <v>0.375</v>
      </c>
      <c r="Y860">
        <v>698</v>
      </c>
      <c r="Z860">
        <v>0</v>
      </c>
      <c r="AA860">
        <v>0</v>
      </c>
      <c r="AB860">
        <v>44</v>
      </c>
      <c r="AC860">
        <v>0</v>
      </c>
    </row>
    <row r="861" spans="1:29" x14ac:dyDescent="0.25">
      <c r="A861">
        <v>136</v>
      </c>
      <c r="B861">
        <f>0.2*L861+0.2*O861+0.2*R861+0.15*U861+0.15*X861+0.05*AA861+0.05*AC861</f>
        <v>0.12911336756741593</v>
      </c>
      <c r="C861">
        <f>_xlfn.RANK.EQ(B861,B:B)</f>
        <v>860</v>
      </c>
      <c r="D861">
        <f>M861</f>
        <v>1144</v>
      </c>
      <c r="E861">
        <f>P861</f>
        <v>1541</v>
      </c>
      <c r="F861">
        <f>S861</f>
        <v>303</v>
      </c>
      <c r="G861">
        <f>V861</f>
        <v>460</v>
      </c>
      <c r="H861">
        <f>Y861</f>
        <v>43</v>
      </c>
      <c r="I861">
        <f>AB861</f>
        <v>44</v>
      </c>
      <c r="J861">
        <f>_xlfn.RANK.EQ(AC861,AC:AC)</f>
        <v>20</v>
      </c>
      <c r="K861">
        <v>100</v>
      </c>
      <c r="L861">
        <v>1.6835016835016835E-2</v>
      </c>
      <c r="M861">
        <v>1144</v>
      </c>
      <c r="N861">
        <v>2.8552658557247063E-2</v>
      </c>
      <c r="O861">
        <v>3.4981821002062749E-2</v>
      </c>
      <c r="P861">
        <v>1541</v>
      </c>
      <c r="Q861">
        <v>0</v>
      </c>
      <c r="R861">
        <v>0</v>
      </c>
      <c r="S861">
        <v>303</v>
      </c>
      <c r="T861">
        <v>0</v>
      </c>
      <c r="U861">
        <v>0</v>
      </c>
      <c r="V861">
        <v>460</v>
      </c>
      <c r="W861">
        <v>19</v>
      </c>
      <c r="X861">
        <v>0.79166666666666663</v>
      </c>
      <c r="Y861">
        <v>43</v>
      </c>
      <c r="Z861">
        <v>0</v>
      </c>
      <c r="AA861">
        <v>0</v>
      </c>
      <c r="AB861">
        <v>44</v>
      </c>
      <c r="AC861">
        <v>0</v>
      </c>
    </row>
    <row r="862" spans="1:29" x14ac:dyDescent="0.25">
      <c r="A862">
        <v>2388</v>
      </c>
      <c r="B862">
        <f>0.2*L862+0.2*O862+0.2*R862+0.15*U862+0.15*X862+0.05*AA862+0.05*AC862</f>
        <v>0.12908633927366953</v>
      </c>
      <c r="C862">
        <f>_xlfn.RANK.EQ(B862,B:B)</f>
        <v>861</v>
      </c>
      <c r="D862">
        <f>M862</f>
        <v>1005</v>
      </c>
      <c r="E862">
        <f>P862</f>
        <v>561</v>
      </c>
      <c r="F862">
        <f>S862</f>
        <v>303</v>
      </c>
      <c r="G862">
        <f>V862</f>
        <v>460</v>
      </c>
      <c r="H862">
        <f>Y862</f>
        <v>817</v>
      </c>
      <c r="I862">
        <f>AB862</f>
        <v>44</v>
      </c>
      <c r="J862">
        <f>_xlfn.RANK.EQ(AC862,AC:AC)</f>
        <v>20</v>
      </c>
      <c r="K862">
        <v>120</v>
      </c>
      <c r="L862">
        <v>2.0202020202020204E-2</v>
      </c>
      <c r="M862">
        <v>1005</v>
      </c>
      <c r="N862">
        <v>0.30626778473001104</v>
      </c>
      <c r="O862">
        <v>0.37522967616632741</v>
      </c>
      <c r="P862">
        <v>561</v>
      </c>
      <c r="Q862">
        <v>0</v>
      </c>
      <c r="R862">
        <v>0</v>
      </c>
      <c r="S862">
        <v>303</v>
      </c>
      <c r="T862">
        <v>0</v>
      </c>
      <c r="U862">
        <v>0</v>
      </c>
      <c r="V862">
        <v>460</v>
      </c>
      <c r="W862">
        <v>8</v>
      </c>
      <c r="X862">
        <v>0.33333333333333331</v>
      </c>
      <c r="Y862">
        <v>817</v>
      </c>
      <c r="Z862">
        <v>0</v>
      </c>
      <c r="AA862">
        <v>0</v>
      </c>
      <c r="AB862">
        <v>44</v>
      </c>
      <c r="AC862">
        <v>0</v>
      </c>
    </row>
    <row r="863" spans="1:29" x14ac:dyDescent="0.25">
      <c r="A863">
        <v>2077</v>
      </c>
      <c r="B863">
        <f>0.2*L863+0.2*O863+0.2*R863+0.15*U863+0.15*X863+0.05*AA863+0.05*AC863</f>
        <v>0.12900546810493912</v>
      </c>
      <c r="C863">
        <f>_xlfn.RANK.EQ(B863,B:B)</f>
        <v>862</v>
      </c>
      <c r="D863">
        <f>M863</f>
        <v>1166</v>
      </c>
      <c r="E863">
        <f>P863</f>
        <v>625</v>
      </c>
      <c r="F863">
        <f>S863</f>
        <v>303</v>
      </c>
      <c r="G863">
        <f>V863</f>
        <v>460</v>
      </c>
      <c r="H863">
        <f>Y863</f>
        <v>698</v>
      </c>
      <c r="I863">
        <f>AB863</f>
        <v>44</v>
      </c>
      <c r="J863">
        <f>_xlfn.RANK.EQ(AC863,AC:AC)</f>
        <v>20</v>
      </c>
      <c r="K863">
        <v>60</v>
      </c>
      <c r="L863">
        <v>1.0101010101010102E-2</v>
      </c>
      <c r="M863">
        <v>1166</v>
      </c>
      <c r="N863">
        <v>0.28867563817710123</v>
      </c>
      <c r="O863">
        <v>0.35367633042368563</v>
      </c>
      <c r="P863">
        <v>625</v>
      </c>
      <c r="Q863">
        <v>0</v>
      </c>
      <c r="R863">
        <v>0</v>
      </c>
      <c r="S863">
        <v>303</v>
      </c>
      <c r="T863">
        <v>0</v>
      </c>
      <c r="U863">
        <v>0</v>
      </c>
      <c r="V863">
        <v>460</v>
      </c>
      <c r="W863">
        <v>9</v>
      </c>
      <c r="X863">
        <v>0.375</v>
      </c>
      <c r="Y863">
        <v>698</v>
      </c>
      <c r="Z863">
        <v>0</v>
      </c>
      <c r="AA863">
        <v>0</v>
      </c>
      <c r="AB863">
        <v>44</v>
      </c>
      <c r="AC863">
        <v>0</v>
      </c>
    </row>
    <row r="864" spans="1:29" x14ac:dyDescent="0.25">
      <c r="A864">
        <v>2335</v>
      </c>
      <c r="B864">
        <f>0.2*L864+0.2*O864+0.2*R864+0.15*U864+0.15*X864+0.05*AA864+0.05*AC864</f>
        <v>0.12874447034848857</v>
      </c>
      <c r="C864">
        <f>_xlfn.RANK.EQ(B864,B:B)</f>
        <v>863</v>
      </c>
      <c r="D864">
        <f>M864</f>
        <v>898</v>
      </c>
      <c r="E864">
        <f>P864</f>
        <v>598</v>
      </c>
      <c r="F864">
        <f>S864</f>
        <v>303</v>
      </c>
      <c r="G864">
        <f>V864</f>
        <v>460</v>
      </c>
      <c r="H864">
        <f>Y864</f>
        <v>817</v>
      </c>
      <c r="I864">
        <f>AB864</f>
        <v>44</v>
      </c>
      <c r="J864">
        <f>_xlfn.RANK.EQ(AC864,AC:AC)</f>
        <v>20</v>
      </c>
      <c r="K864">
        <v>180</v>
      </c>
      <c r="L864">
        <v>3.0303030303030304E-2</v>
      </c>
      <c r="M864">
        <v>898</v>
      </c>
      <c r="N864">
        <v>0.29662800565911351</v>
      </c>
      <c r="O864">
        <v>0.36341932143941258</v>
      </c>
      <c r="P864">
        <v>598</v>
      </c>
      <c r="Q864">
        <v>0</v>
      </c>
      <c r="R864">
        <v>0</v>
      </c>
      <c r="S864">
        <v>303</v>
      </c>
      <c r="T864">
        <v>0</v>
      </c>
      <c r="U864">
        <v>0</v>
      </c>
      <c r="V864">
        <v>460</v>
      </c>
      <c r="W864">
        <v>8</v>
      </c>
      <c r="X864">
        <v>0.33333333333333331</v>
      </c>
      <c r="Y864">
        <v>817</v>
      </c>
      <c r="Z864">
        <v>0</v>
      </c>
      <c r="AA864">
        <v>0</v>
      </c>
      <c r="AB864">
        <v>44</v>
      </c>
      <c r="AC864">
        <v>0</v>
      </c>
    </row>
    <row r="865" spans="1:29" x14ac:dyDescent="0.25">
      <c r="A865">
        <v>2713</v>
      </c>
      <c r="B865">
        <f>0.2*L865+0.2*O865+0.2*R865+0.15*U865+0.15*X865+0.05*AA865+0.05*AC865</f>
        <v>0.12872747804339496</v>
      </c>
      <c r="C865">
        <f>_xlfn.RANK.EQ(B865,B:B)</f>
        <v>864</v>
      </c>
      <c r="D865">
        <f>M865</f>
        <v>1166</v>
      </c>
      <c r="E865">
        <f>P865</f>
        <v>638</v>
      </c>
      <c r="F865">
        <f>S865</f>
        <v>303</v>
      </c>
      <c r="G865">
        <f>V865</f>
        <v>179</v>
      </c>
      <c r="H865">
        <f>Y865</f>
        <v>997</v>
      </c>
      <c r="I865">
        <f>AB865</f>
        <v>44</v>
      </c>
      <c r="J865">
        <f>_xlfn.RANK.EQ(AC865,AC:AC)</f>
        <v>20</v>
      </c>
      <c r="K865">
        <v>60</v>
      </c>
      <c r="L865">
        <v>1.0101010101010102E-2</v>
      </c>
      <c r="M865">
        <v>1166</v>
      </c>
      <c r="N865">
        <v>0.28290356041517439</v>
      </c>
      <c r="O865">
        <v>0.3466045619341464</v>
      </c>
      <c r="P865">
        <v>638</v>
      </c>
      <c r="Q865">
        <v>0</v>
      </c>
      <c r="R865">
        <v>0</v>
      </c>
      <c r="S865">
        <v>303</v>
      </c>
      <c r="T865">
        <v>1</v>
      </c>
      <c r="U865">
        <v>9.0909090909090912E-2</v>
      </c>
      <c r="V865">
        <v>179</v>
      </c>
      <c r="W865">
        <v>7</v>
      </c>
      <c r="X865">
        <v>0.29166666666666669</v>
      </c>
      <c r="Y865">
        <v>997</v>
      </c>
      <c r="Z865">
        <v>0</v>
      </c>
      <c r="AA865">
        <v>0</v>
      </c>
      <c r="AB865">
        <v>44</v>
      </c>
      <c r="AC865">
        <v>0</v>
      </c>
    </row>
    <row r="866" spans="1:29" x14ac:dyDescent="0.25">
      <c r="A866">
        <v>743</v>
      </c>
      <c r="B866">
        <f>0.2*L866+0.2*O866+0.2*R866+0.15*U866+0.15*X866+0.05*AA866+0.05*AC866</f>
        <v>0.12861322288011506</v>
      </c>
      <c r="C866">
        <f>_xlfn.RANK.EQ(B866,B:B)</f>
        <v>865</v>
      </c>
      <c r="D866">
        <f>M866</f>
        <v>898</v>
      </c>
      <c r="E866">
        <f>P866</f>
        <v>1238</v>
      </c>
      <c r="F866">
        <f>S866</f>
        <v>303</v>
      </c>
      <c r="G866">
        <f>V866</f>
        <v>460</v>
      </c>
      <c r="H866">
        <f>Y866</f>
        <v>276</v>
      </c>
      <c r="I866">
        <f>AB866</f>
        <v>44</v>
      </c>
      <c r="J866">
        <f>_xlfn.RANK.EQ(AC866,AC:AC)</f>
        <v>20</v>
      </c>
      <c r="K866">
        <v>180</v>
      </c>
      <c r="L866">
        <v>3.0303030303030304E-2</v>
      </c>
      <c r="M866">
        <v>898</v>
      </c>
      <c r="N866">
        <v>0.1430522155388137</v>
      </c>
      <c r="O866">
        <v>0.17526308409754501</v>
      </c>
      <c r="P866">
        <v>1238</v>
      </c>
      <c r="Q866">
        <v>0</v>
      </c>
      <c r="R866">
        <v>0</v>
      </c>
      <c r="S866">
        <v>303</v>
      </c>
      <c r="T866">
        <v>0</v>
      </c>
      <c r="U866">
        <v>0</v>
      </c>
      <c r="V866">
        <v>460</v>
      </c>
      <c r="W866">
        <v>14</v>
      </c>
      <c r="X866">
        <v>0.58333333333333337</v>
      </c>
      <c r="Y866">
        <v>276</v>
      </c>
      <c r="Z866">
        <v>0</v>
      </c>
      <c r="AA866">
        <v>0</v>
      </c>
      <c r="AB866">
        <v>44</v>
      </c>
      <c r="AC866">
        <v>0</v>
      </c>
    </row>
    <row r="867" spans="1:29" x14ac:dyDescent="0.25">
      <c r="A867">
        <v>2068</v>
      </c>
      <c r="B867">
        <f>0.2*L867+0.2*O867+0.2*R867+0.15*U867+0.15*X867+0.05*AA867+0.05*AC867</f>
        <v>0.12850100229400752</v>
      </c>
      <c r="C867">
        <f>_xlfn.RANK.EQ(B867,B:B)</f>
        <v>866</v>
      </c>
      <c r="D867">
        <f>M867</f>
        <v>461</v>
      </c>
      <c r="E867">
        <f>P867</f>
        <v>938</v>
      </c>
      <c r="F867">
        <f>S867</f>
        <v>303</v>
      </c>
      <c r="G867">
        <f>V867</f>
        <v>460</v>
      </c>
      <c r="H867">
        <f>Y867</f>
        <v>698</v>
      </c>
      <c r="I867">
        <f>AB867</f>
        <v>44</v>
      </c>
      <c r="J867">
        <f>_xlfn.RANK.EQ(AC867,AC:AC)</f>
        <v>20</v>
      </c>
      <c r="K867">
        <v>600</v>
      </c>
      <c r="L867">
        <v>0.10101010101010101</v>
      </c>
      <c r="M867">
        <v>461</v>
      </c>
      <c r="N867">
        <v>0.21241558777588337</v>
      </c>
      <c r="O867">
        <v>0.26024491045993647</v>
      </c>
      <c r="P867">
        <v>938</v>
      </c>
      <c r="Q867">
        <v>0</v>
      </c>
      <c r="R867">
        <v>0</v>
      </c>
      <c r="S867">
        <v>303</v>
      </c>
      <c r="T867">
        <v>0</v>
      </c>
      <c r="U867">
        <v>0</v>
      </c>
      <c r="V867">
        <v>460</v>
      </c>
      <c r="W867">
        <v>9</v>
      </c>
      <c r="X867">
        <v>0.375</v>
      </c>
      <c r="Y867">
        <v>698</v>
      </c>
      <c r="Z867">
        <v>0</v>
      </c>
      <c r="AA867">
        <v>0</v>
      </c>
      <c r="AB867">
        <v>44</v>
      </c>
      <c r="AC867">
        <v>0</v>
      </c>
    </row>
    <row r="868" spans="1:29" x14ac:dyDescent="0.25">
      <c r="A868">
        <v>1308</v>
      </c>
      <c r="B868">
        <f>0.2*L868+0.2*O868+0.2*R868+0.15*U868+0.15*X868+0.05*AA868+0.05*AC868</f>
        <v>0.12846775347373585</v>
      </c>
      <c r="C868">
        <f>_xlfn.RANK.EQ(B868,B:B)</f>
        <v>867</v>
      </c>
      <c r="D868">
        <f>M868</f>
        <v>1166</v>
      </c>
      <c r="E868">
        <f>P868</f>
        <v>952</v>
      </c>
      <c r="F868">
        <f>S868</f>
        <v>303</v>
      </c>
      <c r="G868">
        <f>V868</f>
        <v>460</v>
      </c>
      <c r="H868">
        <f>Y868</f>
        <v>416</v>
      </c>
      <c r="I868">
        <f>AB868</f>
        <v>44</v>
      </c>
      <c r="J868">
        <f>_xlfn.RANK.EQ(AC868,AC:AC)</f>
        <v>20</v>
      </c>
      <c r="K868">
        <v>60</v>
      </c>
      <c r="L868">
        <v>1.0101010101010102E-2</v>
      </c>
      <c r="M868">
        <v>1166</v>
      </c>
      <c r="N868">
        <v>0.20996110668060014</v>
      </c>
      <c r="O868">
        <v>0.25723775726766912</v>
      </c>
      <c r="P868">
        <v>952</v>
      </c>
      <c r="Q868">
        <v>0</v>
      </c>
      <c r="R868">
        <v>0</v>
      </c>
      <c r="S868">
        <v>303</v>
      </c>
      <c r="T868">
        <v>0</v>
      </c>
      <c r="U868">
        <v>0</v>
      </c>
      <c r="V868">
        <v>460</v>
      </c>
      <c r="W868">
        <v>12</v>
      </c>
      <c r="X868">
        <v>0.5</v>
      </c>
      <c r="Y868">
        <v>416</v>
      </c>
      <c r="Z868">
        <v>0</v>
      </c>
      <c r="AA868">
        <v>0</v>
      </c>
      <c r="AB868">
        <v>44</v>
      </c>
      <c r="AC868">
        <v>0</v>
      </c>
    </row>
    <row r="869" spans="1:29" x14ac:dyDescent="0.25">
      <c r="A869">
        <v>1573</v>
      </c>
      <c r="B869">
        <f>0.2*L869+0.2*O869+0.2*R869+0.15*U869+0.15*X869+0.05*AA869+0.05*AC869</f>
        <v>0.12843550941243737</v>
      </c>
      <c r="C869">
        <f>_xlfn.RANK.EQ(B869,B:B)</f>
        <v>868</v>
      </c>
      <c r="D869">
        <f>M869</f>
        <v>1005</v>
      </c>
      <c r="E869">
        <f>P869</f>
        <v>748</v>
      </c>
      <c r="F869">
        <f>S869</f>
        <v>303</v>
      </c>
      <c r="G869">
        <f>V869</f>
        <v>460</v>
      </c>
      <c r="H869">
        <f>Y869</f>
        <v>592</v>
      </c>
      <c r="I869">
        <f>AB869</f>
        <v>44</v>
      </c>
      <c r="J869">
        <f>_xlfn.RANK.EQ(AC869,AC:AC)</f>
        <v>20</v>
      </c>
      <c r="K869">
        <v>120</v>
      </c>
      <c r="L869">
        <v>2.0202020202020204E-2</v>
      </c>
      <c r="M869">
        <v>1005</v>
      </c>
      <c r="N869">
        <v>0.25259831527185023</v>
      </c>
      <c r="O869">
        <v>0.30947552686016655</v>
      </c>
      <c r="P869">
        <v>748</v>
      </c>
      <c r="Q869">
        <v>0</v>
      </c>
      <c r="R869">
        <v>0</v>
      </c>
      <c r="S869">
        <v>303</v>
      </c>
      <c r="T869">
        <v>0</v>
      </c>
      <c r="U869">
        <v>0</v>
      </c>
      <c r="V869">
        <v>460</v>
      </c>
      <c r="W869">
        <v>10</v>
      </c>
      <c r="X869">
        <v>0.41666666666666669</v>
      </c>
      <c r="Y869">
        <v>592</v>
      </c>
      <c r="Z869">
        <v>0</v>
      </c>
      <c r="AA869">
        <v>0</v>
      </c>
      <c r="AB869">
        <v>44</v>
      </c>
      <c r="AC869">
        <v>0</v>
      </c>
    </row>
    <row r="870" spans="1:29" x14ac:dyDescent="0.25">
      <c r="A870">
        <v>3357</v>
      </c>
      <c r="B870">
        <f>0.2*L870+0.2*O870+0.2*R870+0.15*U870+0.15*X870+0.05*AA870+0.05*AC870</f>
        <v>0.12839700307479904</v>
      </c>
      <c r="C870">
        <f>_xlfn.RANK.EQ(B870,B:B)</f>
        <v>869</v>
      </c>
      <c r="D870">
        <f>M870</f>
        <v>636</v>
      </c>
      <c r="E870">
        <f>P870</f>
        <v>699</v>
      </c>
      <c r="F870">
        <f>S870</f>
        <v>303</v>
      </c>
      <c r="G870">
        <f>V870</f>
        <v>179</v>
      </c>
      <c r="H870">
        <f>Y870</f>
        <v>1175</v>
      </c>
      <c r="I870">
        <f>AB870</f>
        <v>44</v>
      </c>
      <c r="J870">
        <f>_xlfn.RANK.EQ(AC870,AC:AC)</f>
        <v>20</v>
      </c>
      <c r="K870">
        <v>380</v>
      </c>
      <c r="L870">
        <v>6.3973063973063973E-2</v>
      </c>
      <c r="M870">
        <v>636</v>
      </c>
      <c r="N870">
        <v>0.26309042733866267</v>
      </c>
      <c r="O870">
        <v>0.32233013321911302</v>
      </c>
      <c r="P870">
        <v>699</v>
      </c>
      <c r="Q870">
        <v>0</v>
      </c>
      <c r="R870">
        <v>0</v>
      </c>
      <c r="S870">
        <v>303</v>
      </c>
      <c r="T870">
        <v>1</v>
      </c>
      <c r="U870">
        <v>9.0909090909090912E-2</v>
      </c>
      <c r="V870">
        <v>179</v>
      </c>
      <c r="W870">
        <v>6</v>
      </c>
      <c r="X870">
        <v>0.25</v>
      </c>
      <c r="Y870">
        <v>1175</v>
      </c>
      <c r="Z870">
        <v>0</v>
      </c>
      <c r="AA870">
        <v>0</v>
      </c>
      <c r="AB870">
        <v>44</v>
      </c>
      <c r="AC870">
        <v>0</v>
      </c>
    </row>
    <row r="871" spans="1:29" x14ac:dyDescent="0.25">
      <c r="A871">
        <v>3021</v>
      </c>
      <c r="B871">
        <f>0.2*L871+0.2*O871+0.2*R871+0.15*U871+0.15*X871+0.05*AA871+0.05*AC871</f>
        <v>0.12829335995565247</v>
      </c>
      <c r="C871">
        <f>_xlfn.RANK.EQ(B871,B:B)</f>
        <v>870</v>
      </c>
      <c r="D871">
        <f>M871</f>
        <v>898</v>
      </c>
      <c r="E871">
        <f>P871</f>
        <v>697</v>
      </c>
      <c r="F871">
        <f>S871</f>
        <v>303</v>
      </c>
      <c r="G871">
        <f>V871</f>
        <v>179</v>
      </c>
      <c r="H871">
        <f>Y871</f>
        <v>997</v>
      </c>
      <c r="I871">
        <f>AB871</f>
        <v>44</v>
      </c>
      <c r="J871">
        <f>_xlfn.RANK.EQ(AC871,AC:AC)</f>
        <v>20</v>
      </c>
      <c r="K871">
        <v>180</v>
      </c>
      <c r="L871">
        <v>3.0303030303030304E-2</v>
      </c>
      <c r="M871">
        <v>898</v>
      </c>
      <c r="N871">
        <v>0.26464271823027485</v>
      </c>
      <c r="O871">
        <v>0.32423195129341376</v>
      </c>
      <c r="P871">
        <v>697</v>
      </c>
      <c r="Q871">
        <v>0</v>
      </c>
      <c r="R871">
        <v>0</v>
      </c>
      <c r="S871">
        <v>303</v>
      </c>
      <c r="T871">
        <v>1</v>
      </c>
      <c r="U871">
        <v>9.0909090909090912E-2</v>
      </c>
      <c r="V871">
        <v>179</v>
      </c>
      <c r="W871">
        <v>7</v>
      </c>
      <c r="X871">
        <v>0.29166666666666669</v>
      </c>
      <c r="Y871">
        <v>997</v>
      </c>
      <c r="Z871">
        <v>0</v>
      </c>
      <c r="AA871">
        <v>0</v>
      </c>
      <c r="AB871">
        <v>44</v>
      </c>
      <c r="AC871">
        <v>0</v>
      </c>
    </row>
    <row r="872" spans="1:29" x14ac:dyDescent="0.25">
      <c r="A872">
        <v>3137</v>
      </c>
      <c r="B872">
        <f>0.2*L872+0.2*O872+0.2*R872+0.15*U872+0.15*X872+0.05*AA872+0.05*AC872</f>
        <v>0.12824178575426143</v>
      </c>
      <c r="C872">
        <f>_xlfn.RANK.EQ(B872,B:B)</f>
        <v>871</v>
      </c>
      <c r="D872">
        <f>M872</f>
        <v>597</v>
      </c>
      <c r="E872">
        <f>P872</f>
        <v>535</v>
      </c>
      <c r="F872">
        <f>S872</f>
        <v>303</v>
      </c>
      <c r="G872">
        <f>V872</f>
        <v>460</v>
      </c>
      <c r="H872">
        <f>Y872</f>
        <v>1175</v>
      </c>
      <c r="I872">
        <f>AB872</f>
        <v>44</v>
      </c>
      <c r="J872">
        <f>_xlfn.RANK.EQ(AC872,AC:AC)</f>
        <v>20</v>
      </c>
      <c r="K872">
        <v>420</v>
      </c>
      <c r="L872">
        <v>7.0707070707070704E-2</v>
      </c>
      <c r="M872">
        <v>597</v>
      </c>
      <c r="N872">
        <v>0.31261154985197898</v>
      </c>
      <c r="O872">
        <v>0.38300185806423642</v>
      </c>
      <c r="P872">
        <v>535</v>
      </c>
      <c r="Q872">
        <v>0</v>
      </c>
      <c r="R872">
        <v>0</v>
      </c>
      <c r="S872">
        <v>303</v>
      </c>
      <c r="T872">
        <v>0</v>
      </c>
      <c r="U872">
        <v>0</v>
      </c>
      <c r="V872">
        <v>460</v>
      </c>
      <c r="W872">
        <v>6</v>
      </c>
      <c r="X872">
        <v>0.25</v>
      </c>
      <c r="Y872">
        <v>1175</v>
      </c>
      <c r="Z872">
        <v>0</v>
      </c>
      <c r="AA872">
        <v>0</v>
      </c>
      <c r="AB872">
        <v>44</v>
      </c>
      <c r="AC872">
        <v>0</v>
      </c>
    </row>
    <row r="873" spans="1:29" x14ac:dyDescent="0.25">
      <c r="A873">
        <v>352</v>
      </c>
      <c r="B873">
        <f>0.2*L873+0.2*O873+0.2*R873+0.15*U873+0.15*X873+0.05*AA873+0.05*AC873</f>
        <v>0.12823749274174367</v>
      </c>
      <c r="C873">
        <f>_xlfn.RANK.EQ(B873,B:B)</f>
        <v>872</v>
      </c>
      <c r="D873">
        <f>M873</f>
        <v>1005</v>
      </c>
      <c r="E873">
        <f>P873</f>
        <v>1390</v>
      </c>
      <c r="F873">
        <f>S873</f>
        <v>303</v>
      </c>
      <c r="G873">
        <f>V873</f>
        <v>460</v>
      </c>
      <c r="H873">
        <f>Y873</f>
        <v>154</v>
      </c>
      <c r="I873">
        <f>AB873</f>
        <v>44</v>
      </c>
      <c r="J873">
        <f>_xlfn.RANK.EQ(AC873,AC:AC)</f>
        <v>20</v>
      </c>
      <c r="K873">
        <v>120</v>
      </c>
      <c r="L873">
        <v>2.0202020202020204E-2</v>
      </c>
      <c r="M873">
        <v>1005</v>
      </c>
      <c r="N873">
        <v>9.8750035300911365E-2</v>
      </c>
      <c r="O873">
        <v>0.12098544350669826</v>
      </c>
      <c r="P873">
        <v>1390</v>
      </c>
      <c r="Q873">
        <v>0</v>
      </c>
      <c r="R873">
        <v>0</v>
      </c>
      <c r="S873">
        <v>303</v>
      </c>
      <c r="T873">
        <v>0</v>
      </c>
      <c r="U873">
        <v>0</v>
      </c>
      <c r="V873">
        <v>460</v>
      </c>
      <c r="W873">
        <v>16</v>
      </c>
      <c r="X873">
        <v>0.66666666666666663</v>
      </c>
      <c r="Y873">
        <v>154</v>
      </c>
      <c r="Z873">
        <v>0</v>
      </c>
      <c r="AA873">
        <v>0</v>
      </c>
      <c r="AB873">
        <v>44</v>
      </c>
      <c r="AC873">
        <v>0</v>
      </c>
    </row>
    <row r="874" spans="1:29" x14ac:dyDescent="0.25">
      <c r="A874">
        <v>1661</v>
      </c>
      <c r="B874">
        <f>0.2*L874+0.2*O874+0.2*R874+0.15*U874+0.15*X874+0.05*AA874+0.05*AC874</f>
        <v>0.1280060281614559</v>
      </c>
      <c r="C874">
        <f>_xlfn.RANK.EQ(B874,B:B)</f>
        <v>873</v>
      </c>
      <c r="D874">
        <f>M874</f>
        <v>795</v>
      </c>
      <c r="E874">
        <f>P874</f>
        <v>956</v>
      </c>
      <c r="F874">
        <f>S874</f>
        <v>303</v>
      </c>
      <c r="G874">
        <f>V874</f>
        <v>460</v>
      </c>
      <c r="H874">
        <f>Y874</f>
        <v>503</v>
      </c>
      <c r="I874">
        <f>AB874</f>
        <v>44</v>
      </c>
      <c r="J874">
        <f>_xlfn.RANK.EQ(AC874,AC:AC)</f>
        <v>20</v>
      </c>
      <c r="K874">
        <v>240</v>
      </c>
      <c r="L874">
        <v>4.0404040404040407E-2</v>
      </c>
      <c r="M874">
        <v>795</v>
      </c>
      <c r="N874">
        <v>0.2088497030312616</v>
      </c>
      <c r="O874">
        <v>0.25587610040323916</v>
      </c>
      <c r="P874">
        <v>956</v>
      </c>
      <c r="Q874">
        <v>0</v>
      </c>
      <c r="R874">
        <v>0</v>
      </c>
      <c r="S874">
        <v>303</v>
      </c>
      <c r="T874">
        <v>0</v>
      </c>
      <c r="U874">
        <v>0</v>
      </c>
      <c r="V874">
        <v>460</v>
      </c>
      <c r="W874">
        <v>11</v>
      </c>
      <c r="X874">
        <v>0.45833333333333331</v>
      </c>
      <c r="Y874">
        <v>503</v>
      </c>
      <c r="Z874">
        <v>0</v>
      </c>
      <c r="AA874">
        <v>0</v>
      </c>
      <c r="AB874">
        <v>44</v>
      </c>
      <c r="AC874">
        <v>0</v>
      </c>
    </row>
    <row r="875" spans="1:29" x14ac:dyDescent="0.25">
      <c r="A875">
        <v>2905</v>
      </c>
      <c r="B875">
        <f>0.2*L875+0.2*O875+0.2*R875+0.15*U875+0.15*X875+0.05*AA875+0.05*AC875</f>
        <v>0.127804835603022</v>
      </c>
      <c r="C875">
        <f>_xlfn.RANK.EQ(B875,B:B)</f>
        <v>874</v>
      </c>
      <c r="D875">
        <f>M875</f>
        <v>795</v>
      </c>
      <c r="E875">
        <f>P875</f>
        <v>737</v>
      </c>
      <c r="F875">
        <f>S875</f>
        <v>303</v>
      </c>
      <c r="G875">
        <f>V875</f>
        <v>179</v>
      </c>
      <c r="H875">
        <f>Y875</f>
        <v>997</v>
      </c>
      <c r="I875">
        <f>AB875</f>
        <v>44</v>
      </c>
      <c r="J875">
        <f>_xlfn.RANK.EQ(AC875,AC:AC)</f>
        <v>20</v>
      </c>
      <c r="K875">
        <v>240</v>
      </c>
      <c r="L875">
        <v>4.0404040404040407E-2</v>
      </c>
      <c r="M875">
        <v>795</v>
      </c>
      <c r="N875">
        <v>0.2544044279576182</v>
      </c>
      <c r="O875">
        <v>0.31168831942925129</v>
      </c>
      <c r="P875">
        <v>737</v>
      </c>
      <c r="Q875">
        <v>0</v>
      </c>
      <c r="R875">
        <v>0</v>
      </c>
      <c r="S875">
        <v>303</v>
      </c>
      <c r="T875">
        <v>1</v>
      </c>
      <c r="U875">
        <v>9.0909090909090912E-2</v>
      </c>
      <c r="V875">
        <v>179</v>
      </c>
      <c r="W875">
        <v>7</v>
      </c>
      <c r="X875">
        <v>0.29166666666666669</v>
      </c>
      <c r="Y875">
        <v>997</v>
      </c>
      <c r="Z875">
        <v>0</v>
      </c>
      <c r="AA875">
        <v>0</v>
      </c>
      <c r="AB875">
        <v>44</v>
      </c>
      <c r="AC875">
        <v>0</v>
      </c>
    </row>
    <row r="876" spans="1:29" x14ac:dyDescent="0.25">
      <c r="A876">
        <v>1351</v>
      </c>
      <c r="B876">
        <f>0.2*L876+0.2*O876+0.2*R876+0.15*U876+0.15*X876+0.05*AA876+0.05*AC876</f>
        <v>0.12769630784380814</v>
      </c>
      <c r="C876">
        <f>_xlfn.RANK.EQ(B876,B:B)</f>
        <v>875</v>
      </c>
      <c r="D876">
        <f>M876</f>
        <v>421</v>
      </c>
      <c r="E876">
        <f>P876</f>
        <v>1310</v>
      </c>
      <c r="F876">
        <f>S876</f>
        <v>303</v>
      </c>
      <c r="G876">
        <f>V876</f>
        <v>460</v>
      </c>
      <c r="H876">
        <f>Y876</f>
        <v>416</v>
      </c>
      <c r="I876">
        <f>AB876</f>
        <v>44</v>
      </c>
      <c r="J876">
        <f>_xlfn.RANK.EQ(AC876,AC:AC)</f>
        <v>20</v>
      </c>
      <c r="K876">
        <v>660</v>
      </c>
      <c r="L876">
        <v>0.1111111111111111</v>
      </c>
      <c r="M876">
        <v>421</v>
      </c>
      <c r="N876">
        <v>0.12436690496274438</v>
      </c>
      <c r="O876">
        <v>0.15237042810792956</v>
      </c>
      <c r="P876">
        <v>1310</v>
      </c>
      <c r="Q876">
        <v>0</v>
      </c>
      <c r="R876">
        <v>0</v>
      </c>
      <c r="S876">
        <v>303</v>
      </c>
      <c r="T876">
        <v>0</v>
      </c>
      <c r="U876">
        <v>0</v>
      </c>
      <c r="V876">
        <v>460</v>
      </c>
      <c r="W876">
        <v>12</v>
      </c>
      <c r="X876">
        <v>0.5</v>
      </c>
      <c r="Y876">
        <v>416</v>
      </c>
      <c r="Z876">
        <v>0</v>
      </c>
      <c r="AA876">
        <v>0</v>
      </c>
      <c r="AB876">
        <v>44</v>
      </c>
      <c r="AC876">
        <v>0</v>
      </c>
    </row>
    <row r="877" spans="1:29" x14ac:dyDescent="0.25">
      <c r="A877">
        <v>886</v>
      </c>
      <c r="B877">
        <f>0.2*L877+0.2*O877+0.2*R877+0.15*U877+0.15*X877+0.05*AA877+0.05*AC877</f>
        <v>0.1275526933663706</v>
      </c>
      <c r="C877">
        <f>_xlfn.RANK.EQ(B877,B:B)</f>
        <v>876</v>
      </c>
      <c r="D877">
        <f>M877</f>
        <v>1354</v>
      </c>
      <c r="E877">
        <f>P877</f>
        <v>1148</v>
      </c>
      <c r="F877">
        <f>S877</f>
        <v>303</v>
      </c>
      <c r="G877">
        <f>V877</f>
        <v>460</v>
      </c>
      <c r="H877">
        <f>Y877</f>
        <v>276</v>
      </c>
      <c r="I877">
        <f>AB877</f>
        <v>44</v>
      </c>
      <c r="J877">
        <f>_xlfn.RANK.EQ(AC877,AC:AC)</f>
        <v>20</v>
      </c>
      <c r="K877">
        <v>0</v>
      </c>
      <c r="L877">
        <v>0</v>
      </c>
      <c r="M877">
        <v>1354</v>
      </c>
      <c r="N877">
        <v>0.16345788258430843</v>
      </c>
      <c r="O877">
        <v>0.20026346683185289</v>
      </c>
      <c r="P877">
        <v>1148</v>
      </c>
      <c r="Q877">
        <v>0</v>
      </c>
      <c r="R877">
        <v>0</v>
      </c>
      <c r="S877">
        <v>303</v>
      </c>
      <c r="T877">
        <v>0</v>
      </c>
      <c r="U877">
        <v>0</v>
      </c>
      <c r="V877">
        <v>460</v>
      </c>
      <c r="W877">
        <v>14</v>
      </c>
      <c r="X877">
        <v>0.58333333333333337</v>
      </c>
      <c r="Y877">
        <v>276</v>
      </c>
      <c r="Z877">
        <v>0</v>
      </c>
      <c r="AA877">
        <v>0</v>
      </c>
      <c r="AB877">
        <v>44</v>
      </c>
      <c r="AC877">
        <v>0</v>
      </c>
    </row>
    <row r="878" spans="1:29" x14ac:dyDescent="0.25">
      <c r="A878">
        <v>3535</v>
      </c>
      <c r="B878">
        <f>0.2*L878+0.2*O878+0.2*R878+0.15*U878+0.15*X878+0.05*AA878+0.05*AC878</f>
        <v>0.1275136264220901</v>
      </c>
      <c r="C878">
        <f>_xlfn.RANK.EQ(B878,B:B)</f>
        <v>877</v>
      </c>
      <c r="D878">
        <f>M878</f>
        <v>1005</v>
      </c>
      <c r="E878">
        <f>P878</f>
        <v>312</v>
      </c>
      <c r="F878">
        <f>S878</f>
        <v>303</v>
      </c>
      <c r="G878">
        <f>V878</f>
        <v>460</v>
      </c>
      <c r="H878">
        <f>Y878</f>
        <v>1343</v>
      </c>
      <c r="I878">
        <f>AB878</f>
        <v>44</v>
      </c>
      <c r="J878">
        <f>_xlfn.RANK.EQ(AC878,AC:AC)</f>
        <v>20</v>
      </c>
      <c r="K878">
        <v>120</v>
      </c>
      <c r="L878">
        <v>2.0202020202020204E-2</v>
      </c>
      <c r="M878">
        <v>1005</v>
      </c>
      <c r="N878">
        <v>0.37636951197567392</v>
      </c>
      <c r="O878">
        <v>0.46111611190843033</v>
      </c>
      <c r="P878">
        <v>312</v>
      </c>
      <c r="Q878">
        <v>0</v>
      </c>
      <c r="R878">
        <v>0</v>
      </c>
      <c r="S878">
        <v>303</v>
      </c>
      <c r="T878">
        <v>0</v>
      </c>
      <c r="U878">
        <v>0</v>
      </c>
      <c r="V878">
        <v>460</v>
      </c>
      <c r="W878">
        <v>5</v>
      </c>
      <c r="X878">
        <v>0.20833333333333334</v>
      </c>
      <c r="Y878">
        <v>1343</v>
      </c>
      <c r="Z878">
        <v>0</v>
      </c>
      <c r="AA878">
        <v>0</v>
      </c>
      <c r="AB878">
        <v>44</v>
      </c>
      <c r="AC878">
        <v>0</v>
      </c>
    </row>
    <row r="879" spans="1:29" x14ac:dyDescent="0.25">
      <c r="A879">
        <v>1631</v>
      </c>
      <c r="B879">
        <f>0.2*L879+0.2*O879+0.2*R879+0.15*U879+0.15*X879+0.05*AA879+0.05*AC879</f>
        <v>0.1273110152122762</v>
      </c>
      <c r="C879">
        <f>_xlfn.RANK.EQ(B879,B:B)</f>
        <v>878</v>
      </c>
      <c r="D879">
        <f>M879</f>
        <v>1166</v>
      </c>
      <c r="E879">
        <f>P879</f>
        <v>857</v>
      </c>
      <c r="F879">
        <f>S879</f>
        <v>303</v>
      </c>
      <c r="G879">
        <f>V879</f>
        <v>460</v>
      </c>
      <c r="H879">
        <f>Y879</f>
        <v>503</v>
      </c>
      <c r="I879">
        <f>AB879</f>
        <v>44</v>
      </c>
      <c r="J879">
        <f>_xlfn.RANK.EQ(AC879,AC:AC)</f>
        <v>20</v>
      </c>
      <c r="K879">
        <v>60</v>
      </c>
      <c r="L879">
        <v>1.0101010101010102E-2</v>
      </c>
      <c r="M879">
        <v>1166</v>
      </c>
      <c r="N879">
        <v>0.23074706910300494</v>
      </c>
      <c r="O879">
        <v>0.2827040659603709</v>
      </c>
      <c r="P879">
        <v>857</v>
      </c>
      <c r="Q879">
        <v>0</v>
      </c>
      <c r="R879">
        <v>0</v>
      </c>
      <c r="S879">
        <v>303</v>
      </c>
      <c r="T879">
        <v>0</v>
      </c>
      <c r="U879">
        <v>0</v>
      </c>
      <c r="V879">
        <v>460</v>
      </c>
      <c r="W879">
        <v>11</v>
      </c>
      <c r="X879">
        <v>0.45833333333333331</v>
      </c>
      <c r="Y879">
        <v>503</v>
      </c>
      <c r="Z879">
        <v>0</v>
      </c>
      <c r="AA879">
        <v>0</v>
      </c>
      <c r="AB879">
        <v>44</v>
      </c>
      <c r="AC879">
        <v>0</v>
      </c>
    </row>
    <row r="880" spans="1:29" x14ac:dyDescent="0.25">
      <c r="A880">
        <v>1757</v>
      </c>
      <c r="B880">
        <f>0.2*L880+0.2*O880+0.2*R880+0.15*U880+0.15*X880+0.05*AA880+0.05*AC880</f>
        <v>0.12701830635696909</v>
      </c>
      <c r="C880">
        <f>_xlfn.RANK.EQ(B880,B:B)</f>
        <v>879</v>
      </c>
      <c r="D880">
        <f>M880</f>
        <v>1166</v>
      </c>
      <c r="E880">
        <f>P880</f>
        <v>734</v>
      </c>
      <c r="F880">
        <f>S880</f>
        <v>303</v>
      </c>
      <c r="G880">
        <f>V880</f>
        <v>460</v>
      </c>
      <c r="H880">
        <f>Y880</f>
        <v>592</v>
      </c>
      <c r="I880">
        <f>AB880</f>
        <v>44</v>
      </c>
      <c r="J880">
        <f>_xlfn.RANK.EQ(AC880,AC:AC)</f>
        <v>20</v>
      </c>
      <c r="K880">
        <v>60</v>
      </c>
      <c r="L880">
        <v>1.0101010101010102E-2</v>
      </c>
      <c r="M880">
        <v>1166</v>
      </c>
      <c r="N880">
        <v>0.25505919681792538</v>
      </c>
      <c r="O880">
        <v>0.31249052168383529</v>
      </c>
      <c r="P880">
        <v>734</v>
      </c>
      <c r="Q880">
        <v>0</v>
      </c>
      <c r="R880">
        <v>0</v>
      </c>
      <c r="S880">
        <v>303</v>
      </c>
      <c r="T880">
        <v>0</v>
      </c>
      <c r="U880">
        <v>0</v>
      </c>
      <c r="V880">
        <v>460</v>
      </c>
      <c r="W880">
        <v>10</v>
      </c>
      <c r="X880">
        <v>0.41666666666666669</v>
      </c>
      <c r="Y880">
        <v>592</v>
      </c>
      <c r="Z880">
        <v>0</v>
      </c>
      <c r="AA880">
        <v>0</v>
      </c>
      <c r="AB880">
        <v>44</v>
      </c>
      <c r="AC880">
        <v>0</v>
      </c>
    </row>
    <row r="881" spans="1:29" x14ac:dyDescent="0.25">
      <c r="A881">
        <v>3289</v>
      </c>
      <c r="B881">
        <f>0.2*L881+0.2*O881+0.2*R881+0.15*U881+0.15*X881+0.05*AA881+0.05*AC881</f>
        <v>0.12695726657579118</v>
      </c>
      <c r="C881">
        <f>_xlfn.RANK.EQ(B881,B:B)</f>
        <v>880</v>
      </c>
      <c r="D881">
        <f>M881</f>
        <v>1166</v>
      </c>
      <c r="E881">
        <f>P881</f>
        <v>384</v>
      </c>
      <c r="F881">
        <f>S881</f>
        <v>303</v>
      </c>
      <c r="G881">
        <f>V881</f>
        <v>460</v>
      </c>
      <c r="H881">
        <f>Y881</f>
        <v>1175</v>
      </c>
      <c r="I881">
        <f>AB881</f>
        <v>44</v>
      </c>
      <c r="J881">
        <f>_xlfn.RANK.EQ(AC881,AC:AC)</f>
        <v>20</v>
      </c>
      <c r="K881">
        <v>60</v>
      </c>
      <c r="L881">
        <v>1.0101010101010102E-2</v>
      </c>
      <c r="M881">
        <v>1166</v>
      </c>
      <c r="N881">
        <v>0.35683686240297408</v>
      </c>
      <c r="O881">
        <v>0.43718532277794581</v>
      </c>
      <c r="P881">
        <v>384</v>
      </c>
      <c r="Q881">
        <v>0</v>
      </c>
      <c r="R881">
        <v>0</v>
      </c>
      <c r="S881">
        <v>303</v>
      </c>
      <c r="T881">
        <v>0</v>
      </c>
      <c r="U881">
        <v>0</v>
      </c>
      <c r="V881">
        <v>460</v>
      </c>
      <c r="W881">
        <v>6</v>
      </c>
      <c r="X881">
        <v>0.25</v>
      </c>
      <c r="Y881">
        <v>1175</v>
      </c>
      <c r="Z881">
        <v>0</v>
      </c>
      <c r="AA881">
        <v>0</v>
      </c>
      <c r="AB881">
        <v>44</v>
      </c>
      <c r="AC881">
        <v>0</v>
      </c>
    </row>
    <row r="882" spans="1:29" x14ac:dyDescent="0.25">
      <c r="A882">
        <v>1829</v>
      </c>
      <c r="B882">
        <f>0.2*L882+0.2*O882+0.2*R882+0.15*U882+0.15*X882+0.05*AA882+0.05*AC882</f>
        <v>0.12690783079272783</v>
      </c>
      <c r="C882">
        <f>_xlfn.RANK.EQ(B882,B:B)</f>
        <v>881</v>
      </c>
      <c r="D882">
        <f>M882</f>
        <v>1005</v>
      </c>
      <c r="E882">
        <f>P882</f>
        <v>1027</v>
      </c>
      <c r="F882">
        <f>S882</f>
        <v>303</v>
      </c>
      <c r="G882">
        <f>V882</f>
        <v>179</v>
      </c>
      <c r="H882">
        <f>Y882</f>
        <v>592</v>
      </c>
      <c r="I882">
        <f>AB882</f>
        <v>44</v>
      </c>
      <c r="J882">
        <f>_xlfn.RANK.EQ(AC882,AC:AC)</f>
        <v>20</v>
      </c>
      <c r="K882">
        <v>120</v>
      </c>
      <c r="L882">
        <v>2.0202020202020204E-2</v>
      </c>
      <c r="M882">
        <v>1005</v>
      </c>
      <c r="N882">
        <v>0.1907127832322528</v>
      </c>
      <c r="O882">
        <v>0.23365531557980077</v>
      </c>
      <c r="P882">
        <v>1027</v>
      </c>
      <c r="Q882">
        <v>0</v>
      </c>
      <c r="R882">
        <v>0</v>
      </c>
      <c r="S882">
        <v>303</v>
      </c>
      <c r="T882">
        <v>1</v>
      </c>
      <c r="U882">
        <v>9.0909090909090912E-2</v>
      </c>
      <c r="V882">
        <v>179</v>
      </c>
      <c r="W882">
        <v>10</v>
      </c>
      <c r="X882">
        <v>0.41666666666666669</v>
      </c>
      <c r="Y882">
        <v>592</v>
      </c>
      <c r="Z882">
        <v>0</v>
      </c>
      <c r="AA882">
        <v>0</v>
      </c>
      <c r="AB882">
        <v>44</v>
      </c>
      <c r="AC882">
        <v>0</v>
      </c>
    </row>
    <row r="883" spans="1:29" x14ac:dyDescent="0.25">
      <c r="A883">
        <v>2530</v>
      </c>
      <c r="B883">
        <f>0.2*L883+0.2*O883+0.2*R883+0.15*U883+0.15*X883+0.05*AA883+0.05*AC883</f>
        <v>0.12690255869617192</v>
      </c>
      <c r="C883">
        <f>_xlfn.RANK.EQ(B883,B:B)</f>
        <v>882</v>
      </c>
      <c r="D883">
        <f>M883</f>
        <v>597</v>
      </c>
      <c r="E883">
        <f>P883</f>
        <v>729</v>
      </c>
      <c r="F883">
        <f>S883</f>
        <v>303</v>
      </c>
      <c r="G883">
        <f>V883</f>
        <v>460</v>
      </c>
      <c r="H883">
        <f>Y883</f>
        <v>817</v>
      </c>
      <c r="I883">
        <f>AB883</f>
        <v>44</v>
      </c>
      <c r="J883">
        <f>_xlfn.RANK.EQ(AC883,AC:AC)</f>
        <v>20</v>
      </c>
      <c r="K883">
        <v>420</v>
      </c>
      <c r="L883">
        <v>7.0707070707070704E-2</v>
      </c>
      <c r="M883">
        <v>597</v>
      </c>
      <c r="N883">
        <v>0.25613268260511041</v>
      </c>
      <c r="O883">
        <v>0.31380572277378893</v>
      </c>
      <c r="P883">
        <v>729</v>
      </c>
      <c r="Q883">
        <v>0</v>
      </c>
      <c r="R883">
        <v>0</v>
      </c>
      <c r="S883">
        <v>303</v>
      </c>
      <c r="T883">
        <v>0</v>
      </c>
      <c r="U883">
        <v>0</v>
      </c>
      <c r="V883">
        <v>460</v>
      </c>
      <c r="W883">
        <v>8</v>
      </c>
      <c r="X883">
        <v>0.33333333333333331</v>
      </c>
      <c r="Y883">
        <v>817</v>
      </c>
      <c r="Z883">
        <v>0</v>
      </c>
      <c r="AA883">
        <v>0</v>
      </c>
      <c r="AB883">
        <v>44</v>
      </c>
      <c r="AC883">
        <v>0</v>
      </c>
    </row>
    <row r="884" spans="1:29" x14ac:dyDescent="0.25">
      <c r="A884">
        <v>2550</v>
      </c>
      <c r="B884">
        <f>0.2*L884+0.2*O884+0.2*R884+0.15*U884+0.15*X884+0.05*AA884+0.05*AC884</f>
        <v>0.12678281885798587</v>
      </c>
      <c r="C884">
        <f>_xlfn.RANK.EQ(B884,B:B)</f>
        <v>883</v>
      </c>
      <c r="D884">
        <f>M884</f>
        <v>546</v>
      </c>
      <c r="E884">
        <f>P884</f>
        <v>1275</v>
      </c>
      <c r="F884">
        <f>S884</f>
        <v>303</v>
      </c>
      <c r="G884">
        <f>V884</f>
        <v>90</v>
      </c>
      <c r="H884">
        <f>Y884</f>
        <v>817</v>
      </c>
      <c r="I884">
        <f>AB884</f>
        <v>44</v>
      </c>
      <c r="J884">
        <f>_xlfn.RANK.EQ(AC884,AC:AC)</f>
        <v>20</v>
      </c>
      <c r="K884">
        <v>480</v>
      </c>
      <c r="L884">
        <v>8.0808080808080815E-2</v>
      </c>
      <c r="M884">
        <v>546</v>
      </c>
      <c r="N884">
        <v>0.13609749362674128</v>
      </c>
      <c r="O884">
        <v>0.16674237711821224</v>
      </c>
      <c r="P884">
        <v>1275</v>
      </c>
      <c r="Q884">
        <v>0</v>
      </c>
      <c r="R884">
        <v>0</v>
      </c>
      <c r="S884">
        <v>303</v>
      </c>
      <c r="T884">
        <v>2</v>
      </c>
      <c r="U884">
        <v>0.18181818181818182</v>
      </c>
      <c r="V884">
        <v>90</v>
      </c>
      <c r="W884">
        <v>8</v>
      </c>
      <c r="X884">
        <v>0.33333333333333331</v>
      </c>
      <c r="Y884">
        <v>817</v>
      </c>
      <c r="Z884">
        <v>0</v>
      </c>
      <c r="AA884">
        <v>0</v>
      </c>
      <c r="AB884">
        <v>44</v>
      </c>
      <c r="AC884">
        <v>0</v>
      </c>
    </row>
    <row r="885" spans="1:29" x14ac:dyDescent="0.25">
      <c r="A885">
        <v>2918</v>
      </c>
      <c r="B885">
        <f>0.2*L885+0.2*O885+0.2*R885+0.15*U885+0.15*X885+0.05*AA885+0.05*AC885</f>
        <v>0.12674015880782691</v>
      </c>
      <c r="C885">
        <f>_xlfn.RANK.EQ(B885,B:B)</f>
        <v>884</v>
      </c>
      <c r="D885">
        <f>M885</f>
        <v>1005</v>
      </c>
      <c r="E885">
        <f>P885</f>
        <v>499</v>
      </c>
      <c r="F885">
        <f>S885</f>
        <v>303</v>
      </c>
      <c r="G885">
        <f>V885</f>
        <v>460</v>
      </c>
      <c r="H885">
        <f>Y885</f>
        <v>997</v>
      </c>
      <c r="I885">
        <f>AB885</f>
        <v>44</v>
      </c>
      <c r="J885">
        <f>_xlfn.RANK.EQ(AC885,AC:AC)</f>
        <v>20</v>
      </c>
      <c r="K885">
        <v>120</v>
      </c>
      <c r="L885">
        <v>2.0202020202020204E-2</v>
      </c>
      <c r="M885">
        <v>1005</v>
      </c>
      <c r="N885">
        <v>0.32219954914864068</v>
      </c>
      <c r="O885">
        <v>0.39474877383711432</v>
      </c>
      <c r="P885">
        <v>499</v>
      </c>
      <c r="Q885">
        <v>0</v>
      </c>
      <c r="R885">
        <v>0</v>
      </c>
      <c r="S885">
        <v>303</v>
      </c>
      <c r="T885">
        <v>0</v>
      </c>
      <c r="U885">
        <v>0</v>
      </c>
      <c r="V885">
        <v>460</v>
      </c>
      <c r="W885">
        <v>7</v>
      </c>
      <c r="X885">
        <v>0.29166666666666669</v>
      </c>
      <c r="Y885">
        <v>997</v>
      </c>
      <c r="Z885">
        <v>0</v>
      </c>
      <c r="AA885">
        <v>0</v>
      </c>
      <c r="AB885">
        <v>44</v>
      </c>
      <c r="AC885">
        <v>0</v>
      </c>
    </row>
    <row r="886" spans="1:29" x14ac:dyDescent="0.25">
      <c r="A886">
        <v>3792</v>
      </c>
      <c r="B886">
        <f>0.2*L886+0.2*O886+0.2*R886+0.15*U886+0.15*X886+0.05*AA886+0.05*AC886</f>
        <v>0.12661493830574566</v>
      </c>
      <c r="C886">
        <f>_xlfn.RANK.EQ(B886,B:B)</f>
        <v>885</v>
      </c>
      <c r="D886">
        <f>M886</f>
        <v>898</v>
      </c>
      <c r="E886">
        <f>P886</f>
        <v>353</v>
      </c>
      <c r="F886">
        <f>S886</f>
        <v>303</v>
      </c>
      <c r="G886">
        <f>V886</f>
        <v>460</v>
      </c>
      <c r="H886">
        <f>Y886</f>
        <v>1343</v>
      </c>
      <c r="I886">
        <f>AB886</f>
        <v>44</v>
      </c>
      <c r="J886">
        <f>_xlfn.RANK.EQ(AC886,AC:AC)</f>
        <v>20</v>
      </c>
      <c r="K886">
        <v>180</v>
      </c>
      <c r="L886">
        <v>3.0303030303030304E-2</v>
      </c>
      <c r="M886">
        <v>898</v>
      </c>
      <c r="N886">
        <v>0.36445731429019412</v>
      </c>
      <c r="O886">
        <v>0.44652166122569792</v>
      </c>
      <c r="P886">
        <v>353</v>
      </c>
      <c r="Q886">
        <v>0</v>
      </c>
      <c r="R886">
        <v>0</v>
      </c>
      <c r="S886">
        <v>303</v>
      </c>
      <c r="T886">
        <v>0</v>
      </c>
      <c r="U886">
        <v>0</v>
      </c>
      <c r="V886">
        <v>460</v>
      </c>
      <c r="W886">
        <v>5</v>
      </c>
      <c r="X886">
        <v>0.20833333333333334</v>
      </c>
      <c r="Y886">
        <v>1343</v>
      </c>
      <c r="Z886">
        <v>0</v>
      </c>
      <c r="AA886">
        <v>0</v>
      </c>
      <c r="AB886">
        <v>44</v>
      </c>
      <c r="AC886">
        <v>0</v>
      </c>
    </row>
    <row r="887" spans="1:29" x14ac:dyDescent="0.25">
      <c r="A887">
        <v>2143</v>
      </c>
      <c r="B887">
        <f>0.2*L887+0.2*O887+0.2*R887+0.15*U887+0.15*X887+0.05*AA887+0.05*AC887</f>
        <v>0.12660053183120429</v>
      </c>
      <c r="C887">
        <f>_xlfn.RANK.EQ(B887,B:B)</f>
        <v>886</v>
      </c>
      <c r="D887">
        <f>M887</f>
        <v>898</v>
      </c>
      <c r="E887">
        <f>P887</f>
        <v>703</v>
      </c>
      <c r="F887">
        <f>S887</f>
        <v>303</v>
      </c>
      <c r="G887">
        <f>V887</f>
        <v>460</v>
      </c>
      <c r="H887">
        <f>Y887</f>
        <v>698</v>
      </c>
      <c r="I887">
        <f>AB887</f>
        <v>44</v>
      </c>
      <c r="J887">
        <f>_xlfn.RANK.EQ(AC887,AC:AC)</f>
        <v>20</v>
      </c>
      <c r="K887">
        <v>180</v>
      </c>
      <c r="L887">
        <v>3.0303030303030304E-2</v>
      </c>
      <c r="M887">
        <v>898</v>
      </c>
      <c r="N887">
        <v>0.26237174718411721</v>
      </c>
      <c r="O887">
        <v>0.32144962885299111</v>
      </c>
      <c r="P887">
        <v>703</v>
      </c>
      <c r="Q887">
        <v>0</v>
      </c>
      <c r="R887">
        <v>0</v>
      </c>
      <c r="S887">
        <v>303</v>
      </c>
      <c r="T887">
        <v>0</v>
      </c>
      <c r="U887">
        <v>0</v>
      </c>
      <c r="V887">
        <v>460</v>
      </c>
      <c r="W887">
        <v>9</v>
      </c>
      <c r="X887">
        <v>0.375</v>
      </c>
      <c r="Y887">
        <v>698</v>
      </c>
      <c r="Z887">
        <v>0</v>
      </c>
      <c r="AA887">
        <v>0</v>
      </c>
      <c r="AB887">
        <v>44</v>
      </c>
      <c r="AC887">
        <v>0</v>
      </c>
    </row>
    <row r="888" spans="1:29" x14ac:dyDescent="0.25">
      <c r="A888">
        <v>3593</v>
      </c>
      <c r="B888">
        <f>0.2*L888+0.2*O888+0.2*R888+0.15*U888+0.15*X888+0.05*AA888+0.05*AC888</f>
        <v>0.12660022879925747</v>
      </c>
      <c r="C888">
        <f>_xlfn.RANK.EQ(B888,B:B)</f>
        <v>887</v>
      </c>
      <c r="D888">
        <f>M888</f>
        <v>1166</v>
      </c>
      <c r="E888">
        <f>P888</f>
        <v>299</v>
      </c>
      <c r="F888">
        <f>S888</f>
        <v>303</v>
      </c>
      <c r="G888">
        <f>V888</f>
        <v>460</v>
      </c>
      <c r="H888">
        <f>Y888</f>
        <v>1343</v>
      </c>
      <c r="I888">
        <f>AB888</f>
        <v>44</v>
      </c>
      <c r="J888">
        <f>_xlfn.RANK.EQ(AC888,AC:AC)</f>
        <v>20</v>
      </c>
      <c r="K888">
        <v>60</v>
      </c>
      <c r="L888">
        <v>1.0101010101010102E-2</v>
      </c>
      <c r="M888">
        <v>1166</v>
      </c>
      <c r="N888">
        <v>0.38088645922748854</v>
      </c>
      <c r="O888">
        <v>0.46665013389527726</v>
      </c>
      <c r="P888">
        <v>299</v>
      </c>
      <c r="Q888">
        <v>0</v>
      </c>
      <c r="R888">
        <v>0</v>
      </c>
      <c r="S888">
        <v>303</v>
      </c>
      <c r="T888">
        <v>0</v>
      </c>
      <c r="U888">
        <v>0</v>
      </c>
      <c r="V888">
        <v>460</v>
      </c>
      <c r="W888">
        <v>5</v>
      </c>
      <c r="X888">
        <v>0.20833333333333334</v>
      </c>
      <c r="Y888">
        <v>1343</v>
      </c>
      <c r="Z888">
        <v>0</v>
      </c>
      <c r="AA888">
        <v>0</v>
      </c>
      <c r="AB888">
        <v>44</v>
      </c>
      <c r="AC888">
        <v>0</v>
      </c>
    </row>
    <row r="889" spans="1:29" x14ac:dyDescent="0.25">
      <c r="A889">
        <v>2151</v>
      </c>
      <c r="B889">
        <f>0.2*L889+0.2*O889+0.2*R889+0.15*U889+0.15*X889+0.05*AA889+0.05*AC889</f>
        <v>0.12658549598127838</v>
      </c>
      <c r="C889">
        <f>_xlfn.RANK.EQ(B889,B:B)</f>
        <v>888</v>
      </c>
      <c r="D889">
        <f>M889</f>
        <v>1005</v>
      </c>
      <c r="E889">
        <f>P889</f>
        <v>932</v>
      </c>
      <c r="F889">
        <f>S889</f>
        <v>303</v>
      </c>
      <c r="G889">
        <f>V889</f>
        <v>179</v>
      </c>
      <c r="H889">
        <f>Y889</f>
        <v>698</v>
      </c>
      <c r="I889">
        <f>AB889</f>
        <v>44</v>
      </c>
      <c r="J889">
        <f>_xlfn.RANK.EQ(AC889,AC:AC)</f>
        <v>20</v>
      </c>
      <c r="K889">
        <v>120</v>
      </c>
      <c r="L889">
        <v>2.0202020202020204E-2</v>
      </c>
      <c r="M889">
        <v>1005</v>
      </c>
      <c r="N889">
        <v>0.21490400531877354</v>
      </c>
      <c r="O889">
        <v>0.26329364152255347</v>
      </c>
      <c r="P889">
        <v>932</v>
      </c>
      <c r="Q889">
        <v>0</v>
      </c>
      <c r="R889">
        <v>0</v>
      </c>
      <c r="S889">
        <v>303</v>
      </c>
      <c r="T889">
        <v>1</v>
      </c>
      <c r="U889">
        <v>9.0909090909090912E-2</v>
      </c>
      <c r="V889">
        <v>179</v>
      </c>
      <c r="W889">
        <v>9</v>
      </c>
      <c r="X889">
        <v>0.375</v>
      </c>
      <c r="Y889">
        <v>698</v>
      </c>
      <c r="Z889">
        <v>0</v>
      </c>
      <c r="AA889">
        <v>0</v>
      </c>
      <c r="AB889">
        <v>44</v>
      </c>
      <c r="AC889">
        <v>0</v>
      </c>
    </row>
    <row r="890" spans="1:29" x14ac:dyDescent="0.25">
      <c r="A890">
        <v>371</v>
      </c>
      <c r="B890">
        <f>0.2*L890+0.2*O890+0.2*R890+0.15*U890+0.15*X890+0.05*AA890+0.05*AC890</f>
        <v>0.12645459046230684</v>
      </c>
      <c r="C890">
        <f>_xlfn.RANK.EQ(B890,B:B)</f>
        <v>889</v>
      </c>
      <c r="D890">
        <f>M890</f>
        <v>1005</v>
      </c>
      <c r="E890">
        <f>P890</f>
        <v>1408</v>
      </c>
      <c r="F890">
        <f>S890</f>
        <v>303</v>
      </c>
      <c r="G890">
        <f>V890</f>
        <v>460</v>
      </c>
      <c r="H890">
        <f>Y890</f>
        <v>154</v>
      </c>
      <c r="I890">
        <f>AB890</f>
        <v>44</v>
      </c>
      <c r="J890">
        <f>_xlfn.RANK.EQ(AC890,AC:AC)</f>
        <v>20</v>
      </c>
      <c r="K890">
        <v>120</v>
      </c>
      <c r="L890">
        <v>2.0202020202020204E-2</v>
      </c>
      <c r="M890">
        <v>1005</v>
      </c>
      <c r="N890">
        <v>9.147388463644246E-2</v>
      </c>
      <c r="O890">
        <v>0.11207093210951394</v>
      </c>
      <c r="P890">
        <v>1408</v>
      </c>
      <c r="Q890">
        <v>0</v>
      </c>
      <c r="R890">
        <v>0</v>
      </c>
      <c r="S890">
        <v>303</v>
      </c>
      <c r="T890">
        <v>0</v>
      </c>
      <c r="U890">
        <v>0</v>
      </c>
      <c r="V890">
        <v>460</v>
      </c>
      <c r="W890">
        <v>16</v>
      </c>
      <c r="X890">
        <v>0.66666666666666663</v>
      </c>
      <c r="Y890">
        <v>154</v>
      </c>
      <c r="Z890">
        <v>0</v>
      </c>
      <c r="AA890">
        <v>0</v>
      </c>
      <c r="AB890">
        <v>44</v>
      </c>
      <c r="AC890">
        <v>0</v>
      </c>
    </row>
    <row r="891" spans="1:29" x14ac:dyDescent="0.25">
      <c r="A891">
        <v>2978</v>
      </c>
      <c r="B891">
        <f>0.2*L891+0.2*O891+0.2*R891+0.15*U891+0.15*X891+0.05*AA891+0.05*AC891</f>
        <v>0.12640763435089938</v>
      </c>
      <c r="C891">
        <f>_xlfn.RANK.EQ(B891,B:B)</f>
        <v>890</v>
      </c>
      <c r="D891">
        <f>M891</f>
        <v>646</v>
      </c>
      <c r="E891">
        <f>P891</f>
        <v>1087</v>
      </c>
      <c r="F891">
        <f>S891</f>
        <v>303</v>
      </c>
      <c r="G891">
        <f>V891</f>
        <v>90</v>
      </c>
      <c r="H891">
        <f>Y891</f>
        <v>997</v>
      </c>
      <c r="I891">
        <f>AB891</f>
        <v>44</v>
      </c>
      <c r="J891">
        <f>_xlfn.RANK.EQ(AC891,AC:AC)</f>
        <v>20</v>
      </c>
      <c r="K891">
        <v>360</v>
      </c>
      <c r="L891">
        <v>6.0606060606060608E-2</v>
      </c>
      <c r="M891">
        <v>646</v>
      </c>
      <c r="N891">
        <v>0.17656220783333854</v>
      </c>
      <c r="O891">
        <v>0.2163184747847999</v>
      </c>
      <c r="P891">
        <v>1087</v>
      </c>
      <c r="Q891">
        <v>0</v>
      </c>
      <c r="R891">
        <v>0</v>
      </c>
      <c r="S891">
        <v>303</v>
      </c>
      <c r="T891">
        <v>2</v>
      </c>
      <c r="U891">
        <v>0.18181818181818182</v>
      </c>
      <c r="V891">
        <v>90</v>
      </c>
      <c r="W891">
        <v>7</v>
      </c>
      <c r="X891">
        <v>0.29166666666666669</v>
      </c>
      <c r="Y891">
        <v>997</v>
      </c>
      <c r="Z891">
        <v>0</v>
      </c>
      <c r="AA891">
        <v>0</v>
      </c>
      <c r="AB891">
        <v>44</v>
      </c>
      <c r="AC891">
        <v>0</v>
      </c>
    </row>
    <row r="892" spans="1:29" x14ac:dyDescent="0.25">
      <c r="A892">
        <v>3164</v>
      </c>
      <c r="B892">
        <f>0.2*L892+0.2*O892+0.2*R892+0.15*U892+0.15*X892+0.05*AA892+0.05*AC892</f>
        <v>0.12640085683273289</v>
      </c>
      <c r="C892">
        <f>_xlfn.RANK.EQ(B892,B:B)</f>
        <v>891</v>
      </c>
      <c r="D892">
        <f>M892</f>
        <v>724</v>
      </c>
      <c r="E892">
        <f>P892</f>
        <v>502</v>
      </c>
      <c r="F892">
        <f>S892</f>
        <v>303</v>
      </c>
      <c r="G892">
        <f>V892</f>
        <v>460</v>
      </c>
      <c r="H892">
        <f>Y892</f>
        <v>1175</v>
      </c>
      <c r="I892">
        <f>AB892</f>
        <v>44</v>
      </c>
      <c r="J892">
        <f>_xlfn.RANK.EQ(AC892,AC:AC)</f>
        <v>20</v>
      </c>
      <c r="K892">
        <v>300</v>
      </c>
      <c r="L892">
        <v>5.0505050505050504E-2</v>
      </c>
      <c r="M892">
        <v>724</v>
      </c>
      <c r="N892">
        <v>0.32158776382190202</v>
      </c>
      <c r="O892">
        <v>0.39399923365861389</v>
      </c>
      <c r="P892">
        <v>502</v>
      </c>
      <c r="Q892">
        <v>0</v>
      </c>
      <c r="R892">
        <v>0</v>
      </c>
      <c r="S892">
        <v>303</v>
      </c>
      <c r="T892">
        <v>0</v>
      </c>
      <c r="U892">
        <v>0</v>
      </c>
      <c r="V892">
        <v>460</v>
      </c>
      <c r="W892">
        <v>6</v>
      </c>
      <c r="X892">
        <v>0.25</v>
      </c>
      <c r="Y892">
        <v>1175</v>
      </c>
      <c r="Z892">
        <v>0</v>
      </c>
      <c r="AA892">
        <v>0</v>
      </c>
      <c r="AB892">
        <v>44</v>
      </c>
      <c r="AC892">
        <v>0</v>
      </c>
    </row>
    <row r="893" spans="1:29" x14ac:dyDescent="0.25">
      <c r="A893">
        <v>2526</v>
      </c>
      <c r="B893">
        <f>0.2*L893+0.2*O893+0.2*R893+0.15*U893+0.15*X893+0.05*AA893+0.05*AC893</f>
        <v>0.12614935260070184</v>
      </c>
      <c r="C893">
        <f>_xlfn.RANK.EQ(B893,B:B)</f>
        <v>892</v>
      </c>
      <c r="D893">
        <f>M893</f>
        <v>724</v>
      </c>
      <c r="E893">
        <f>P893</f>
        <v>679</v>
      </c>
      <c r="F893">
        <f>S893</f>
        <v>303</v>
      </c>
      <c r="G893">
        <f>V893</f>
        <v>460</v>
      </c>
      <c r="H893">
        <f>Y893</f>
        <v>817</v>
      </c>
      <c r="I893">
        <f>AB893</f>
        <v>44</v>
      </c>
      <c r="J893">
        <f>_xlfn.RANK.EQ(AC893,AC:AC)</f>
        <v>20</v>
      </c>
      <c r="K893">
        <v>300</v>
      </c>
      <c r="L893">
        <v>5.0505050505050504E-2</v>
      </c>
      <c r="M893">
        <v>724</v>
      </c>
      <c r="N893">
        <v>0.26954797058086344</v>
      </c>
      <c r="O893">
        <v>0.33024171249845868</v>
      </c>
      <c r="P893">
        <v>679</v>
      </c>
      <c r="Q893">
        <v>0</v>
      </c>
      <c r="R893">
        <v>0</v>
      </c>
      <c r="S893">
        <v>303</v>
      </c>
      <c r="T893">
        <v>0</v>
      </c>
      <c r="U893">
        <v>0</v>
      </c>
      <c r="V893">
        <v>460</v>
      </c>
      <c r="W893">
        <v>8</v>
      </c>
      <c r="X893">
        <v>0.33333333333333331</v>
      </c>
      <c r="Y893">
        <v>817</v>
      </c>
      <c r="Z893">
        <v>0</v>
      </c>
      <c r="AA893">
        <v>0</v>
      </c>
      <c r="AB893">
        <v>44</v>
      </c>
      <c r="AC893">
        <v>0</v>
      </c>
    </row>
    <row r="894" spans="1:29" x14ac:dyDescent="0.25">
      <c r="A894">
        <v>2783</v>
      </c>
      <c r="B894">
        <f>0.2*L894+0.2*O894+0.2*R894+0.15*U894+0.15*X894+0.05*AA894+0.05*AC894</f>
        <v>0.12613456022516922</v>
      </c>
      <c r="C894">
        <f>_xlfn.RANK.EQ(B894,B:B)</f>
        <v>893</v>
      </c>
      <c r="D894">
        <f>M894</f>
        <v>320</v>
      </c>
      <c r="E894">
        <f>P894</f>
        <v>1334</v>
      </c>
      <c r="F894">
        <f>S894</f>
        <v>168</v>
      </c>
      <c r="G894">
        <f>V894</f>
        <v>179</v>
      </c>
      <c r="H894">
        <f>Y894</f>
        <v>997</v>
      </c>
      <c r="I894">
        <f>AB894</f>
        <v>44</v>
      </c>
      <c r="J894">
        <f>_xlfn.RANK.EQ(AC894,AC:AC)</f>
        <v>20</v>
      </c>
      <c r="K894">
        <v>840</v>
      </c>
      <c r="L894">
        <v>0.14141414141414141</v>
      </c>
      <c r="M894">
        <v>320</v>
      </c>
      <c r="N894">
        <v>0.1171294391021318</v>
      </c>
      <c r="O894">
        <v>0.14350331211812173</v>
      </c>
      <c r="P894">
        <v>1334</v>
      </c>
      <c r="Q894">
        <v>1</v>
      </c>
      <c r="R894">
        <v>5.8823529411764705E-2</v>
      </c>
      <c r="S894">
        <v>168</v>
      </c>
      <c r="T894">
        <v>1</v>
      </c>
      <c r="U894">
        <v>9.0909090909090912E-2</v>
      </c>
      <c r="V894">
        <v>179</v>
      </c>
      <c r="W894">
        <v>7</v>
      </c>
      <c r="X894">
        <v>0.29166666666666669</v>
      </c>
      <c r="Y894">
        <v>997</v>
      </c>
      <c r="Z894">
        <v>0</v>
      </c>
      <c r="AA894">
        <v>0</v>
      </c>
      <c r="AB894">
        <v>44</v>
      </c>
      <c r="AC894">
        <v>0</v>
      </c>
    </row>
    <row r="895" spans="1:29" x14ac:dyDescent="0.25">
      <c r="A895">
        <v>2491</v>
      </c>
      <c r="B895">
        <f>0.2*L895+0.2*O895+0.2*R895+0.15*U895+0.15*X895+0.05*AA895+0.05*AC895</f>
        <v>0.126071614029548</v>
      </c>
      <c r="C895">
        <f>_xlfn.RANK.EQ(B895,B:B)</f>
        <v>894</v>
      </c>
      <c r="D895">
        <f>M895</f>
        <v>795</v>
      </c>
      <c r="E895">
        <f>P895</f>
        <v>654</v>
      </c>
      <c r="F895">
        <f>S895</f>
        <v>303</v>
      </c>
      <c r="G895">
        <f>V895</f>
        <v>460</v>
      </c>
      <c r="H895">
        <f>Y895</f>
        <v>817</v>
      </c>
      <c r="I895">
        <f>AB895</f>
        <v>44</v>
      </c>
      <c r="J895">
        <f>_xlfn.RANK.EQ(AC895,AC:AC)</f>
        <v>20</v>
      </c>
      <c r="K895">
        <v>240</v>
      </c>
      <c r="L895">
        <v>4.0404040404040407E-2</v>
      </c>
      <c r="M895">
        <v>795</v>
      </c>
      <c r="N895">
        <v>0.27747530169626405</v>
      </c>
      <c r="O895">
        <v>0.33995402974369965</v>
      </c>
      <c r="P895">
        <v>654</v>
      </c>
      <c r="Q895">
        <v>0</v>
      </c>
      <c r="R895">
        <v>0</v>
      </c>
      <c r="S895">
        <v>303</v>
      </c>
      <c r="T895">
        <v>0</v>
      </c>
      <c r="U895">
        <v>0</v>
      </c>
      <c r="V895">
        <v>460</v>
      </c>
      <c r="W895">
        <v>8</v>
      </c>
      <c r="X895">
        <v>0.33333333333333331</v>
      </c>
      <c r="Y895">
        <v>817</v>
      </c>
      <c r="Z895">
        <v>0</v>
      </c>
      <c r="AA895">
        <v>0</v>
      </c>
      <c r="AB895">
        <v>44</v>
      </c>
      <c r="AC895">
        <v>0</v>
      </c>
    </row>
    <row r="896" spans="1:29" x14ac:dyDescent="0.25">
      <c r="A896">
        <v>2348</v>
      </c>
      <c r="B896">
        <f>0.2*L896+0.2*O896+0.2*R896+0.15*U896+0.15*X896+0.05*AA896+0.05*AC896</f>
        <v>0.12601331017264858</v>
      </c>
      <c r="C896">
        <f>_xlfn.RANK.EQ(B896,B:B)</f>
        <v>895</v>
      </c>
      <c r="D896">
        <f>M896</f>
        <v>646</v>
      </c>
      <c r="E896">
        <f>P896</f>
        <v>710</v>
      </c>
      <c r="F896">
        <f>S896</f>
        <v>303</v>
      </c>
      <c r="G896">
        <f>V896</f>
        <v>460</v>
      </c>
      <c r="H896">
        <f>Y896</f>
        <v>817</v>
      </c>
      <c r="I896">
        <f>AB896</f>
        <v>44</v>
      </c>
      <c r="J896">
        <f>_xlfn.RANK.EQ(AC896,AC:AC)</f>
        <v>20</v>
      </c>
      <c r="K896">
        <v>360</v>
      </c>
      <c r="L896">
        <v>6.0606060606060608E-2</v>
      </c>
      <c r="M896">
        <v>646</v>
      </c>
      <c r="N896">
        <v>0.2607481840441131</v>
      </c>
      <c r="O896">
        <v>0.31946049025718232</v>
      </c>
      <c r="P896">
        <v>710</v>
      </c>
      <c r="Q896">
        <v>0</v>
      </c>
      <c r="R896">
        <v>0</v>
      </c>
      <c r="S896">
        <v>303</v>
      </c>
      <c r="T896">
        <v>0</v>
      </c>
      <c r="U896">
        <v>0</v>
      </c>
      <c r="V896">
        <v>460</v>
      </c>
      <c r="W896">
        <v>8</v>
      </c>
      <c r="X896">
        <v>0.33333333333333331</v>
      </c>
      <c r="Y896">
        <v>817</v>
      </c>
      <c r="Z896">
        <v>0</v>
      </c>
      <c r="AA896">
        <v>0</v>
      </c>
      <c r="AB896">
        <v>44</v>
      </c>
      <c r="AC896">
        <v>0</v>
      </c>
    </row>
    <row r="897" spans="1:29" x14ac:dyDescent="0.25">
      <c r="A897">
        <v>1585</v>
      </c>
      <c r="B897">
        <f>0.2*L897+0.2*O897+0.2*R897+0.15*U897+0.15*X897+0.05*AA897+0.05*AC897</f>
        <v>0.12559180202159642</v>
      </c>
      <c r="C897">
        <f>_xlfn.RANK.EQ(B897,B:B)</f>
        <v>896</v>
      </c>
      <c r="D897">
        <f>M897</f>
        <v>1354</v>
      </c>
      <c r="E897">
        <f>P897</f>
        <v>848</v>
      </c>
      <c r="F897">
        <f>S897</f>
        <v>303</v>
      </c>
      <c r="G897">
        <f>V897</f>
        <v>460</v>
      </c>
      <c r="H897">
        <f>Y897</f>
        <v>503</v>
      </c>
      <c r="I897">
        <f>AB897</f>
        <v>44</v>
      </c>
      <c r="J897">
        <f>_xlfn.RANK.EQ(AC897,AC:AC)</f>
        <v>20</v>
      </c>
      <c r="K897">
        <v>0</v>
      </c>
      <c r="L897">
        <v>0</v>
      </c>
      <c r="M897">
        <v>1354</v>
      </c>
      <c r="N897">
        <v>0.23197542586556269</v>
      </c>
      <c r="O897">
        <v>0.28420901010798205</v>
      </c>
      <c r="P897">
        <v>848</v>
      </c>
      <c r="Q897">
        <v>0</v>
      </c>
      <c r="R897">
        <v>0</v>
      </c>
      <c r="S897">
        <v>303</v>
      </c>
      <c r="T897">
        <v>0</v>
      </c>
      <c r="U897">
        <v>0</v>
      </c>
      <c r="V897">
        <v>460</v>
      </c>
      <c r="W897">
        <v>11</v>
      </c>
      <c r="X897">
        <v>0.45833333333333331</v>
      </c>
      <c r="Y897">
        <v>503</v>
      </c>
      <c r="Z897">
        <v>0</v>
      </c>
      <c r="AA897">
        <v>0</v>
      </c>
      <c r="AB897">
        <v>44</v>
      </c>
      <c r="AC897">
        <v>0</v>
      </c>
    </row>
    <row r="898" spans="1:29" x14ac:dyDescent="0.25">
      <c r="A898">
        <v>3737</v>
      </c>
      <c r="B898">
        <f>0.2*L898+0.2*O898+0.2*R898+0.15*U898+0.15*X898+0.05*AA898+0.05*AC898</f>
        <v>0.12556358888028391</v>
      </c>
      <c r="C898">
        <f>_xlfn.RANK.EQ(B898,B:B)</f>
        <v>897</v>
      </c>
      <c r="D898">
        <f>M898</f>
        <v>1166</v>
      </c>
      <c r="E898">
        <f>P898</f>
        <v>311</v>
      </c>
      <c r="F898">
        <f>S898</f>
        <v>303</v>
      </c>
      <c r="G898">
        <f>V898</f>
        <v>460</v>
      </c>
      <c r="H898">
        <f>Y898</f>
        <v>1343</v>
      </c>
      <c r="I898">
        <f>AB898</f>
        <v>44</v>
      </c>
      <c r="J898">
        <f>_xlfn.RANK.EQ(AC898,AC:AC)</f>
        <v>20</v>
      </c>
      <c r="K898">
        <v>60</v>
      </c>
      <c r="L898">
        <v>1.0101010101010102E-2</v>
      </c>
      <c r="M898">
        <v>1166</v>
      </c>
      <c r="N898">
        <v>0.37665585818880631</v>
      </c>
      <c r="O898">
        <v>0.46146693430040941</v>
      </c>
      <c r="P898">
        <v>311</v>
      </c>
      <c r="Q898">
        <v>0</v>
      </c>
      <c r="R898">
        <v>0</v>
      </c>
      <c r="S898">
        <v>303</v>
      </c>
      <c r="T898">
        <v>0</v>
      </c>
      <c r="U898">
        <v>0</v>
      </c>
      <c r="V898">
        <v>460</v>
      </c>
      <c r="W898">
        <v>5</v>
      </c>
      <c r="X898">
        <v>0.20833333333333334</v>
      </c>
      <c r="Y898">
        <v>1343</v>
      </c>
      <c r="Z898">
        <v>0</v>
      </c>
      <c r="AA898">
        <v>0</v>
      </c>
      <c r="AB898">
        <v>44</v>
      </c>
      <c r="AC898">
        <v>0</v>
      </c>
    </row>
    <row r="899" spans="1:29" x14ac:dyDescent="0.25">
      <c r="A899">
        <v>2234</v>
      </c>
      <c r="B899">
        <f>0.2*L899+0.2*O899+0.2*R899+0.15*U899+0.15*X899+0.05*AA899+0.05*AC899</f>
        <v>0.12555713800680612</v>
      </c>
      <c r="C899">
        <f>_xlfn.RANK.EQ(B899,B:B)</f>
        <v>898</v>
      </c>
      <c r="D899">
        <f>M899</f>
        <v>980</v>
      </c>
      <c r="E899">
        <f>P899</f>
        <v>709</v>
      </c>
      <c r="F899">
        <f>S899</f>
        <v>303</v>
      </c>
      <c r="G899">
        <f>V899</f>
        <v>460</v>
      </c>
      <c r="H899">
        <f>Y899</f>
        <v>698</v>
      </c>
      <c r="I899">
        <f>AB899</f>
        <v>44</v>
      </c>
      <c r="J899">
        <f>_xlfn.RANK.EQ(AC899,AC:AC)</f>
        <v>20</v>
      </c>
      <c r="K899">
        <v>160</v>
      </c>
      <c r="L899">
        <v>2.6936026936026935E-2</v>
      </c>
      <c r="M899">
        <v>980</v>
      </c>
      <c r="N899">
        <v>0.26086177889111045</v>
      </c>
      <c r="O899">
        <v>0.31959966309800381</v>
      </c>
      <c r="P899">
        <v>709</v>
      </c>
      <c r="Q899">
        <v>0</v>
      </c>
      <c r="R899">
        <v>0</v>
      </c>
      <c r="S899">
        <v>303</v>
      </c>
      <c r="T899">
        <v>0</v>
      </c>
      <c r="U899">
        <v>0</v>
      </c>
      <c r="V899">
        <v>460</v>
      </c>
      <c r="W899">
        <v>9</v>
      </c>
      <c r="X899">
        <v>0.375</v>
      </c>
      <c r="Y899">
        <v>698</v>
      </c>
      <c r="Z899">
        <v>0</v>
      </c>
      <c r="AA899">
        <v>0</v>
      </c>
      <c r="AB899">
        <v>44</v>
      </c>
      <c r="AC899">
        <v>0</v>
      </c>
    </row>
    <row r="900" spans="1:29" x14ac:dyDescent="0.25">
      <c r="A900">
        <v>1159</v>
      </c>
      <c r="B900">
        <f>0.2*L900+0.2*O900+0.2*R900+0.15*U900+0.15*X900+0.05*AA900+0.05*AC900</f>
        <v>0.1255318761463074</v>
      </c>
      <c r="C900">
        <f>_xlfn.RANK.EQ(B900,B:B)</f>
        <v>899</v>
      </c>
      <c r="D900">
        <f>M900</f>
        <v>724</v>
      </c>
      <c r="E900">
        <f>P900</f>
        <v>1259</v>
      </c>
      <c r="F900">
        <f>S900</f>
        <v>303</v>
      </c>
      <c r="G900">
        <f>V900</f>
        <v>460</v>
      </c>
      <c r="H900">
        <f>Y900</f>
        <v>356</v>
      </c>
      <c r="I900">
        <f>AB900</f>
        <v>44</v>
      </c>
      <c r="J900">
        <f>_xlfn.RANK.EQ(AC900,AC:AC)</f>
        <v>20</v>
      </c>
      <c r="K900">
        <v>300</v>
      </c>
      <c r="L900">
        <v>5.0505050505050504E-2</v>
      </c>
      <c r="M900">
        <v>724</v>
      </c>
      <c r="N900">
        <v>0.13949453879556833</v>
      </c>
      <c r="O900">
        <v>0.17090433022648657</v>
      </c>
      <c r="P900">
        <v>1259</v>
      </c>
      <c r="Q900">
        <v>0</v>
      </c>
      <c r="R900">
        <v>0</v>
      </c>
      <c r="S900">
        <v>303</v>
      </c>
      <c r="T900">
        <v>0</v>
      </c>
      <c r="U900">
        <v>0</v>
      </c>
      <c r="V900">
        <v>460</v>
      </c>
      <c r="W900">
        <v>13</v>
      </c>
      <c r="X900">
        <v>0.54166666666666663</v>
      </c>
      <c r="Y900">
        <v>356</v>
      </c>
      <c r="Z900">
        <v>0</v>
      </c>
      <c r="AA900">
        <v>0</v>
      </c>
      <c r="AB900">
        <v>44</v>
      </c>
      <c r="AC900">
        <v>0</v>
      </c>
    </row>
    <row r="901" spans="1:29" x14ac:dyDescent="0.25">
      <c r="A901">
        <v>996</v>
      </c>
      <c r="B901">
        <f>0.2*L901+0.2*O901+0.2*R901+0.15*U901+0.15*X901+0.05*AA901+0.05*AC901</f>
        <v>0.12545395343833776</v>
      </c>
      <c r="C901">
        <f>_xlfn.RANK.EQ(B901,B:B)</f>
        <v>900</v>
      </c>
      <c r="D901">
        <f>M901</f>
        <v>1166</v>
      </c>
      <c r="E901">
        <f>P901</f>
        <v>1224</v>
      </c>
      <c r="F901">
        <f>S901</f>
        <v>303</v>
      </c>
      <c r="G901">
        <f>V901</f>
        <v>460</v>
      </c>
      <c r="H901">
        <f>Y901</f>
        <v>276</v>
      </c>
      <c r="I901">
        <f>AB901</f>
        <v>44</v>
      </c>
      <c r="J901">
        <f>_xlfn.RANK.EQ(AC901,AC:AC)</f>
        <v>20</v>
      </c>
      <c r="K901">
        <v>60</v>
      </c>
      <c r="L901">
        <v>1.0101010101010102E-2</v>
      </c>
      <c r="M901">
        <v>1166</v>
      </c>
      <c r="N901">
        <v>0.1466481883350958</v>
      </c>
      <c r="O901">
        <v>0.17966875709067859</v>
      </c>
      <c r="P901">
        <v>1224</v>
      </c>
      <c r="Q901">
        <v>0</v>
      </c>
      <c r="R901">
        <v>0</v>
      </c>
      <c r="S901">
        <v>303</v>
      </c>
      <c r="T901">
        <v>0</v>
      </c>
      <c r="U901">
        <v>0</v>
      </c>
      <c r="V901">
        <v>460</v>
      </c>
      <c r="W901">
        <v>14</v>
      </c>
      <c r="X901">
        <v>0.58333333333333337</v>
      </c>
      <c r="Y901">
        <v>276</v>
      </c>
      <c r="Z901">
        <v>0</v>
      </c>
      <c r="AA901">
        <v>0</v>
      </c>
      <c r="AB901">
        <v>44</v>
      </c>
      <c r="AC901">
        <v>0</v>
      </c>
    </row>
    <row r="902" spans="1:29" x14ac:dyDescent="0.25">
      <c r="A902">
        <v>1554</v>
      </c>
      <c r="B902">
        <f>0.2*L902+0.2*O902+0.2*R902+0.15*U902+0.15*X902+0.05*AA902+0.05*AC902</f>
        <v>0.12542153442709486</v>
      </c>
      <c r="C902">
        <f>_xlfn.RANK.EQ(B902,B:B)</f>
        <v>901</v>
      </c>
      <c r="D902">
        <f>M902</f>
        <v>1354</v>
      </c>
      <c r="E902">
        <f>P902</f>
        <v>851</v>
      </c>
      <c r="F902">
        <f>S902</f>
        <v>303</v>
      </c>
      <c r="G902">
        <f>V902</f>
        <v>460</v>
      </c>
      <c r="H902">
        <f>Y902</f>
        <v>503</v>
      </c>
      <c r="I902">
        <f>AB902</f>
        <v>44</v>
      </c>
      <c r="J902">
        <f>_xlfn.RANK.EQ(AC902,AC:AC)</f>
        <v>20</v>
      </c>
      <c r="K902">
        <v>0</v>
      </c>
      <c r="L902">
        <v>0</v>
      </c>
      <c r="M902">
        <v>1354</v>
      </c>
      <c r="N902">
        <v>0.2312805517352422</v>
      </c>
      <c r="O902">
        <v>0.28335767213547425</v>
      </c>
      <c r="P902">
        <v>851</v>
      </c>
      <c r="Q902">
        <v>0</v>
      </c>
      <c r="R902">
        <v>0</v>
      </c>
      <c r="S902">
        <v>303</v>
      </c>
      <c r="T902">
        <v>0</v>
      </c>
      <c r="U902">
        <v>0</v>
      </c>
      <c r="V902">
        <v>460</v>
      </c>
      <c r="W902">
        <v>11</v>
      </c>
      <c r="X902">
        <v>0.45833333333333331</v>
      </c>
      <c r="Y902">
        <v>503</v>
      </c>
      <c r="Z902">
        <v>0</v>
      </c>
      <c r="AA902">
        <v>0</v>
      </c>
      <c r="AB902">
        <v>44</v>
      </c>
      <c r="AC902">
        <v>0</v>
      </c>
    </row>
    <row r="903" spans="1:29" x14ac:dyDescent="0.25">
      <c r="A903">
        <v>1072</v>
      </c>
      <c r="B903">
        <f>0.2*L903+0.2*O903+0.2*R903+0.15*U903+0.15*X903+0.05*AA903+0.05*AC903</f>
        <v>0.12530895468642145</v>
      </c>
      <c r="C903">
        <f>_xlfn.RANK.EQ(B903,B:B)</f>
        <v>902</v>
      </c>
      <c r="D903">
        <f>M903</f>
        <v>597</v>
      </c>
      <c r="E903">
        <f>P903</f>
        <v>1320</v>
      </c>
      <c r="F903">
        <f>S903</f>
        <v>303</v>
      </c>
      <c r="G903">
        <f>V903</f>
        <v>460</v>
      </c>
      <c r="H903">
        <f>Y903</f>
        <v>356</v>
      </c>
      <c r="I903">
        <f>AB903</f>
        <v>44</v>
      </c>
      <c r="J903">
        <f>_xlfn.RANK.EQ(AC903,AC:AC)</f>
        <v>20</v>
      </c>
      <c r="K903">
        <v>420</v>
      </c>
      <c r="L903">
        <v>7.0707070707070704E-2</v>
      </c>
      <c r="M903">
        <v>597</v>
      </c>
      <c r="N903">
        <v>0.12209560502922628</v>
      </c>
      <c r="O903">
        <v>0.1495877027250366</v>
      </c>
      <c r="P903">
        <v>1320</v>
      </c>
      <c r="Q903">
        <v>0</v>
      </c>
      <c r="R903">
        <v>0</v>
      </c>
      <c r="S903">
        <v>303</v>
      </c>
      <c r="T903">
        <v>0</v>
      </c>
      <c r="U903">
        <v>0</v>
      </c>
      <c r="V903">
        <v>460</v>
      </c>
      <c r="W903">
        <v>13</v>
      </c>
      <c r="X903">
        <v>0.54166666666666663</v>
      </c>
      <c r="Y903">
        <v>356</v>
      </c>
      <c r="Z903">
        <v>0</v>
      </c>
      <c r="AA903">
        <v>0</v>
      </c>
      <c r="AB903">
        <v>44</v>
      </c>
      <c r="AC903">
        <v>0</v>
      </c>
    </row>
    <row r="904" spans="1:29" x14ac:dyDescent="0.25">
      <c r="A904">
        <v>3386</v>
      </c>
      <c r="B904">
        <f>0.2*L904+0.2*O904+0.2*R904+0.15*U904+0.15*X904+0.05*AA904+0.05*AC904</f>
        <v>0.1248736412348484</v>
      </c>
      <c r="C904">
        <f>_xlfn.RANK.EQ(B904,B:B)</f>
        <v>903</v>
      </c>
      <c r="D904">
        <f>M904</f>
        <v>546</v>
      </c>
      <c r="E904">
        <f>P904</f>
        <v>802</v>
      </c>
      <c r="F904">
        <f>S904</f>
        <v>168</v>
      </c>
      <c r="G904">
        <f>V904</f>
        <v>460</v>
      </c>
      <c r="H904">
        <f>Y904</f>
        <v>1175</v>
      </c>
      <c r="I904">
        <f>AB904</f>
        <v>44</v>
      </c>
      <c r="J904">
        <f>_xlfn.RANK.EQ(AC904,AC:AC)</f>
        <v>20</v>
      </c>
      <c r="K904">
        <v>480</v>
      </c>
      <c r="L904">
        <v>8.0808080808080815E-2</v>
      </c>
      <c r="M904">
        <v>546</v>
      </c>
      <c r="N904">
        <v>0.24260872624394952</v>
      </c>
      <c r="O904">
        <v>0.29723659595439644</v>
      </c>
      <c r="P904">
        <v>802</v>
      </c>
      <c r="Q904">
        <v>1</v>
      </c>
      <c r="R904">
        <v>5.8823529411764705E-2</v>
      </c>
      <c r="S904">
        <v>168</v>
      </c>
      <c r="T904">
        <v>0</v>
      </c>
      <c r="U904">
        <v>0</v>
      </c>
      <c r="V904">
        <v>460</v>
      </c>
      <c r="W904">
        <v>6</v>
      </c>
      <c r="X904">
        <v>0.25</v>
      </c>
      <c r="Y904">
        <v>1175</v>
      </c>
      <c r="Z904">
        <v>0</v>
      </c>
      <c r="AA904">
        <v>0</v>
      </c>
      <c r="AB904">
        <v>44</v>
      </c>
      <c r="AC904">
        <v>0</v>
      </c>
    </row>
    <row r="905" spans="1:29" x14ac:dyDescent="0.25">
      <c r="A905">
        <v>3704</v>
      </c>
      <c r="B905">
        <f>0.2*L905+0.2*O905+0.2*R905+0.15*U905+0.15*X905+0.05*AA905+0.05*AC905</f>
        <v>0.1247254662492558</v>
      </c>
      <c r="C905">
        <f>_xlfn.RANK.EQ(B905,B:B)</f>
        <v>904</v>
      </c>
      <c r="D905">
        <f>M905</f>
        <v>1166</v>
      </c>
      <c r="E905">
        <f>P905</f>
        <v>324</v>
      </c>
      <c r="F905">
        <f>S905</f>
        <v>303</v>
      </c>
      <c r="G905">
        <f>V905</f>
        <v>460</v>
      </c>
      <c r="H905">
        <f>Y905</f>
        <v>1343</v>
      </c>
      <c r="I905">
        <f>AB905</f>
        <v>44</v>
      </c>
      <c r="J905">
        <f>_xlfn.RANK.EQ(AC905,AC:AC)</f>
        <v>20</v>
      </c>
      <c r="K905">
        <v>60</v>
      </c>
      <c r="L905">
        <v>1.0101010101010102E-2</v>
      </c>
      <c r="M905">
        <v>1166</v>
      </c>
      <c r="N905">
        <v>0.37323542028315299</v>
      </c>
      <c r="O905">
        <v>0.45727632114526889</v>
      </c>
      <c r="P905">
        <v>324</v>
      </c>
      <c r="Q905">
        <v>0</v>
      </c>
      <c r="R905">
        <v>0</v>
      </c>
      <c r="S905">
        <v>303</v>
      </c>
      <c r="T905">
        <v>0</v>
      </c>
      <c r="U905">
        <v>0</v>
      </c>
      <c r="V905">
        <v>460</v>
      </c>
      <c r="W905">
        <v>5</v>
      </c>
      <c r="X905">
        <v>0.20833333333333334</v>
      </c>
      <c r="Y905">
        <v>1343</v>
      </c>
      <c r="Z905">
        <v>0</v>
      </c>
      <c r="AA905">
        <v>0</v>
      </c>
      <c r="AB905">
        <v>44</v>
      </c>
      <c r="AC905">
        <v>0</v>
      </c>
    </row>
    <row r="906" spans="1:29" x14ac:dyDescent="0.25">
      <c r="A906">
        <v>2586</v>
      </c>
      <c r="B906">
        <f>0.2*L906+0.2*O906+0.2*R906+0.15*U906+0.15*X906+0.05*AA906+0.05*AC906</f>
        <v>0.12463016676935676</v>
      </c>
      <c r="C906">
        <f>_xlfn.RANK.EQ(B906,B:B)</f>
        <v>905</v>
      </c>
      <c r="D906">
        <f>M906</f>
        <v>708</v>
      </c>
      <c r="E906">
        <f>P906</f>
        <v>713</v>
      </c>
      <c r="F906">
        <f>S906</f>
        <v>303</v>
      </c>
      <c r="G906">
        <f>V906</f>
        <v>460</v>
      </c>
      <c r="H906">
        <f>Y906</f>
        <v>817</v>
      </c>
      <c r="I906">
        <f>AB906</f>
        <v>44</v>
      </c>
      <c r="J906">
        <f>_xlfn.RANK.EQ(AC906,AC:AC)</f>
        <v>20</v>
      </c>
      <c r="K906">
        <v>320</v>
      </c>
      <c r="L906">
        <v>5.387205387205387E-2</v>
      </c>
      <c r="M906">
        <v>708</v>
      </c>
      <c r="N906">
        <v>0.26059986953381653</v>
      </c>
      <c r="O906">
        <v>0.31927877997472998</v>
      </c>
      <c r="P906">
        <v>713</v>
      </c>
      <c r="Q906">
        <v>0</v>
      </c>
      <c r="R906">
        <v>0</v>
      </c>
      <c r="S906">
        <v>303</v>
      </c>
      <c r="T906">
        <v>0</v>
      </c>
      <c r="U906">
        <v>0</v>
      </c>
      <c r="V906">
        <v>460</v>
      </c>
      <c r="W906">
        <v>8</v>
      </c>
      <c r="X906">
        <v>0.33333333333333331</v>
      </c>
      <c r="Y906">
        <v>817</v>
      </c>
      <c r="Z906">
        <v>0</v>
      </c>
      <c r="AA906">
        <v>0</v>
      </c>
      <c r="AB906">
        <v>44</v>
      </c>
      <c r="AC906">
        <v>0</v>
      </c>
    </row>
    <row r="907" spans="1:29" x14ac:dyDescent="0.25">
      <c r="A907">
        <v>3859</v>
      </c>
      <c r="B907">
        <f>0.2*L907+0.2*O907+0.2*R907+0.15*U907+0.15*X907+0.05*AA907+0.05*AC907</f>
        <v>0.12451590322987834</v>
      </c>
      <c r="C907">
        <f>_xlfn.RANK.EQ(B907,B:B)</f>
        <v>906</v>
      </c>
      <c r="D907">
        <f>M907</f>
        <v>898</v>
      </c>
      <c r="E907">
        <f>P907</f>
        <v>393</v>
      </c>
      <c r="F907">
        <f>S907</f>
        <v>303</v>
      </c>
      <c r="G907">
        <f>V907</f>
        <v>460</v>
      </c>
      <c r="H907">
        <f>Y907</f>
        <v>1343</v>
      </c>
      <c r="I907">
        <f>AB907</f>
        <v>44</v>
      </c>
      <c r="J907">
        <f>_xlfn.RANK.EQ(AC907,AC:AC)</f>
        <v>20</v>
      </c>
      <c r="K907">
        <v>180</v>
      </c>
      <c r="L907">
        <v>3.0303030303030304E-2</v>
      </c>
      <c r="M907">
        <v>898</v>
      </c>
      <c r="N907">
        <v>0.35589100326004647</v>
      </c>
      <c r="O907">
        <v>0.43602648584636139</v>
      </c>
      <c r="P907">
        <v>393</v>
      </c>
      <c r="Q907">
        <v>0</v>
      </c>
      <c r="R907">
        <v>0</v>
      </c>
      <c r="S907">
        <v>303</v>
      </c>
      <c r="T907">
        <v>0</v>
      </c>
      <c r="U907">
        <v>0</v>
      </c>
      <c r="V907">
        <v>460</v>
      </c>
      <c r="W907">
        <v>5</v>
      </c>
      <c r="X907">
        <v>0.20833333333333334</v>
      </c>
      <c r="Y907">
        <v>1343</v>
      </c>
      <c r="Z907">
        <v>0</v>
      </c>
      <c r="AA907">
        <v>0</v>
      </c>
      <c r="AB907">
        <v>44</v>
      </c>
      <c r="AC907">
        <v>0</v>
      </c>
    </row>
    <row r="908" spans="1:29" x14ac:dyDescent="0.25">
      <c r="A908">
        <v>1633</v>
      </c>
      <c r="B908">
        <f>0.2*L908+0.2*O908+0.2*R908+0.15*U908+0.15*X908+0.05*AA908+0.05*AC908</f>
        <v>0.12447664151458139</v>
      </c>
      <c r="C908">
        <f>_xlfn.RANK.EQ(B908,B:B)</f>
        <v>907</v>
      </c>
      <c r="D908">
        <f>M908</f>
        <v>1005</v>
      </c>
      <c r="E908">
        <f>P908</f>
        <v>947</v>
      </c>
      <c r="F908">
        <f>S908</f>
        <v>303</v>
      </c>
      <c r="G908">
        <f>V908</f>
        <v>460</v>
      </c>
      <c r="H908">
        <f>Y908</f>
        <v>503</v>
      </c>
      <c r="I908">
        <f>AB908</f>
        <v>44</v>
      </c>
      <c r="J908">
        <f>_xlfn.RANK.EQ(AC908,AC:AC)</f>
        <v>20</v>
      </c>
      <c r="K908">
        <v>120</v>
      </c>
      <c r="L908">
        <v>2.0202020202020204E-2</v>
      </c>
      <c r="M908">
        <v>1005</v>
      </c>
      <c r="N908">
        <v>0.21093520126095675</v>
      </c>
      <c r="O908">
        <v>0.25843118737088677</v>
      </c>
      <c r="P908">
        <v>947</v>
      </c>
      <c r="Q908">
        <v>0</v>
      </c>
      <c r="R908">
        <v>0</v>
      </c>
      <c r="S908">
        <v>303</v>
      </c>
      <c r="T908">
        <v>0</v>
      </c>
      <c r="U908">
        <v>0</v>
      </c>
      <c r="V908">
        <v>460</v>
      </c>
      <c r="W908">
        <v>11</v>
      </c>
      <c r="X908">
        <v>0.45833333333333331</v>
      </c>
      <c r="Y908">
        <v>503</v>
      </c>
      <c r="Z908">
        <v>0</v>
      </c>
      <c r="AA908">
        <v>0</v>
      </c>
      <c r="AB908">
        <v>44</v>
      </c>
      <c r="AC908">
        <v>0</v>
      </c>
    </row>
    <row r="909" spans="1:29" x14ac:dyDescent="0.25">
      <c r="A909">
        <v>3459</v>
      </c>
      <c r="B909">
        <f>0.2*L909+0.2*O909+0.2*R909+0.15*U909+0.15*X909+0.05*AA909+0.05*AC909</f>
        <v>0.1240771333716979</v>
      </c>
      <c r="C909">
        <f>_xlfn.RANK.EQ(B909,B:B)</f>
        <v>908</v>
      </c>
      <c r="D909">
        <f>M909</f>
        <v>724</v>
      </c>
      <c r="E909">
        <f>P909</f>
        <v>640</v>
      </c>
      <c r="F909">
        <f>S909</f>
        <v>303</v>
      </c>
      <c r="G909">
        <f>V909</f>
        <v>179</v>
      </c>
      <c r="H909">
        <f>Y909</f>
        <v>1343</v>
      </c>
      <c r="I909">
        <f>AB909</f>
        <v>44</v>
      </c>
      <c r="J909">
        <f>_xlfn.RANK.EQ(AC909,AC:AC)</f>
        <v>20</v>
      </c>
      <c r="K909">
        <v>300</v>
      </c>
      <c r="L909">
        <v>5.0505050505050504E-2</v>
      </c>
      <c r="M909">
        <v>724</v>
      </c>
      <c r="N909">
        <v>0.28196020963642882</v>
      </c>
      <c r="O909">
        <v>0.34544879817162077</v>
      </c>
      <c r="P909">
        <v>640</v>
      </c>
      <c r="Q909">
        <v>0</v>
      </c>
      <c r="R909">
        <v>0</v>
      </c>
      <c r="S909">
        <v>303</v>
      </c>
      <c r="T909">
        <v>1</v>
      </c>
      <c r="U909">
        <v>9.0909090909090912E-2</v>
      </c>
      <c r="V909">
        <v>179</v>
      </c>
      <c r="W909">
        <v>5</v>
      </c>
      <c r="X909">
        <v>0.20833333333333334</v>
      </c>
      <c r="Y909">
        <v>1343</v>
      </c>
      <c r="Z909">
        <v>0</v>
      </c>
      <c r="AA909">
        <v>0</v>
      </c>
      <c r="AB909">
        <v>44</v>
      </c>
      <c r="AC909">
        <v>0</v>
      </c>
    </row>
    <row r="910" spans="1:29" x14ac:dyDescent="0.25">
      <c r="A910">
        <v>1255</v>
      </c>
      <c r="B910">
        <f>0.2*L910+0.2*O910+0.2*R910+0.15*U910+0.15*X910+0.05*AA910+0.05*AC910</f>
        <v>0.12361725369308121</v>
      </c>
      <c r="C910">
        <f>_xlfn.RANK.EQ(B910,B:B)</f>
        <v>909</v>
      </c>
      <c r="D910">
        <f>M910</f>
        <v>1005</v>
      </c>
      <c r="E910">
        <f>P910</f>
        <v>1064</v>
      </c>
      <c r="F910">
        <f>S910</f>
        <v>303</v>
      </c>
      <c r="G910">
        <f>V910</f>
        <v>460</v>
      </c>
      <c r="H910">
        <f>Y910</f>
        <v>416</v>
      </c>
      <c r="I910">
        <f>AB910</f>
        <v>44</v>
      </c>
      <c r="J910">
        <f>_xlfn.RANK.EQ(AC910,AC:AC)</f>
        <v>20</v>
      </c>
      <c r="K910">
        <v>120</v>
      </c>
      <c r="L910">
        <v>2.0202020202020204E-2</v>
      </c>
      <c r="M910">
        <v>1005</v>
      </c>
      <c r="N910">
        <v>0.18192128528923307</v>
      </c>
      <c r="O910">
        <v>0.22288424826338585</v>
      </c>
      <c r="P910">
        <v>1064</v>
      </c>
      <c r="Q910">
        <v>0</v>
      </c>
      <c r="R910">
        <v>0</v>
      </c>
      <c r="S910">
        <v>303</v>
      </c>
      <c r="T910">
        <v>0</v>
      </c>
      <c r="U910">
        <v>0</v>
      </c>
      <c r="V910">
        <v>460</v>
      </c>
      <c r="W910">
        <v>12</v>
      </c>
      <c r="X910">
        <v>0.5</v>
      </c>
      <c r="Y910">
        <v>416</v>
      </c>
      <c r="Z910">
        <v>0</v>
      </c>
      <c r="AA910">
        <v>0</v>
      </c>
      <c r="AB910">
        <v>44</v>
      </c>
      <c r="AC910">
        <v>0</v>
      </c>
    </row>
    <row r="911" spans="1:29" x14ac:dyDescent="0.25">
      <c r="A911">
        <v>3669</v>
      </c>
      <c r="B911">
        <f>0.2*L911+0.2*O911+0.2*R911+0.15*U911+0.15*X911+0.05*AA911+0.05*AC911</f>
        <v>0.12360931701455652</v>
      </c>
      <c r="C911">
        <f>_xlfn.RANK.EQ(B911,B:B)</f>
        <v>910</v>
      </c>
      <c r="D911">
        <f>M911</f>
        <v>1166</v>
      </c>
      <c r="E911">
        <f>P911</f>
        <v>338</v>
      </c>
      <c r="F911">
        <f>S911</f>
        <v>303</v>
      </c>
      <c r="G911">
        <f>V911</f>
        <v>460</v>
      </c>
      <c r="H911">
        <f>Y911</f>
        <v>1343</v>
      </c>
      <c r="I911">
        <f>AB911</f>
        <v>44</v>
      </c>
      <c r="J911">
        <f>_xlfn.RANK.EQ(AC911,AC:AC)</f>
        <v>20</v>
      </c>
      <c r="K911">
        <v>60</v>
      </c>
      <c r="L911">
        <v>1.0101010101010102E-2</v>
      </c>
      <c r="M911">
        <v>1166</v>
      </c>
      <c r="N911">
        <v>0.36868033608736139</v>
      </c>
      <c r="O911">
        <v>0.45169557497177248</v>
      </c>
      <c r="P911">
        <v>338</v>
      </c>
      <c r="Q911">
        <v>0</v>
      </c>
      <c r="R911">
        <v>0</v>
      </c>
      <c r="S911">
        <v>303</v>
      </c>
      <c r="T911">
        <v>0</v>
      </c>
      <c r="U911">
        <v>0</v>
      </c>
      <c r="V911">
        <v>460</v>
      </c>
      <c r="W911">
        <v>5</v>
      </c>
      <c r="X911">
        <v>0.20833333333333334</v>
      </c>
      <c r="Y911">
        <v>1343</v>
      </c>
      <c r="Z911">
        <v>0</v>
      </c>
      <c r="AA911">
        <v>0</v>
      </c>
      <c r="AB911">
        <v>44</v>
      </c>
      <c r="AC911">
        <v>0</v>
      </c>
    </row>
    <row r="912" spans="1:29" x14ac:dyDescent="0.25">
      <c r="A912">
        <v>677</v>
      </c>
      <c r="B912">
        <f>0.2*L912+0.2*O912+0.2*R912+0.15*U912+0.15*X912+0.05*AA912+0.05*AC912</f>
        <v>0.12360528028757016</v>
      </c>
      <c r="C912">
        <f>_xlfn.RANK.EQ(B912,B:B)</f>
        <v>911</v>
      </c>
      <c r="D912">
        <f>M912</f>
        <v>795</v>
      </c>
      <c r="E912">
        <f>P912</f>
        <v>1344</v>
      </c>
      <c r="F912">
        <f>S912</f>
        <v>303</v>
      </c>
      <c r="G912">
        <f>V912</f>
        <v>460</v>
      </c>
      <c r="H912">
        <f>Y912</f>
        <v>276</v>
      </c>
      <c r="I912">
        <f>AB912</f>
        <v>44</v>
      </c>
      <c r="J912">
        <f>_xlfn.RANK.EQ(AC912,AC:AC)</f>
        <v>20</v>
      </c>
      <c r="K912">
        <v>240</v>
      </c>
      <c r="L912">
        <v>4.0404040404040407E-2</v>
      </c>
      <c r="M912">
        <v>795</v>
      </c>
      <c r="N912">
        <v>0.11436985886463061</v>
      </c>
      <c r="O912">
        <v>0.14012236103381034</v>
      </c>
      <c r="P912">
        <v>1344</v>
      </c>
      <c r="Q912">
        <v>0</v>
      </c>
      <c r="R912">
        <v>0</v>
      </c>
      <c r="S912">
        <v>303</v>
      </c>
      <c r="T912">
        <v>0</v>
      </c>
      <c r="U912">
        <v>0</v>
      </c>
      <c r="V912">
        <v>460</v>
      </c>
      <c r="W912">
        <v>14</v>
      </c>
      <c r="X912">
        <v>0.58333333333333337</v>
      </c>
      <c r="Y912">
        <v>276</v>
      </c>
      <c r="Z912">
        <v>0</v>
      </c>
      <c r="AA912">
        <v>0</v>
      </c>
      <c r="AB912">
        <v>44</v>
      </c>
      <c r="AC912">
        <v>0</v>
      </c>
    </row>
    <row r="913" spans="1:29" x14ac:dyDescent="0.25">
      <c r="A913">
        <v>3410</v>
      </c>
      <c r="B913">
        <f>0.2*L913+0.2*O913+0.2*R913+0.15*U913+0.15*X913+0.05*AA913+0.05*AC913</f>
        <v>0.12347588133627865</v>
      </c>
      <c r="C913">
        <f>_xlfn.RANK.EQ(B913,B:B)</f>
        <v>912</v>
      </c>
      <c r="D913">
        <f>M913</f>
        <v>724</v>
      </c>
      <c r="E913">
        <f>P913</f>
        <v>743</v>
      </c>
      <c r="F913">
        <f>S913</f>
        <v>303</v>
      </c>
      <c r="G913">
        <f>V913</f>
        <v>179</v>
      </c>
      <c r="H913">
        <f>Y913</f>
        <v>1175</v>
      </c>
      <c r="I913">
        <f>AB913</f>
        <v>44</v>
      </c>
      <c r="J913">
        <f>_xlfn.RANK.EQ(AC913,AC:AC)</f>
        <v>20</v>
      </c>
      <c r="K913">
        <v>300</v>
      </c>
      <c r="L913">
        <v>5.0505050505050504E-2</v>
      </c>
      <c r="M913">
        <v>724</v>
      </c>
      <c r="N913">
        <v>0.25399976411739267</v>
      </c>
      <c r="O913">
        <v>0.31119253799452451</v>
      </c>
      <c r="P913">
        <v>743</v>
      </c>
      <c r="Q913">
        <v>0</v>
      </c>
      <c r="R913">
        <v>0</v>
      </c>
      <c r="S913">
        <v>303</v>
      </c>
      <c r="T913">
        <v>1</v>
      </c>
      <c r="U913">
        <v>9.0909090909090912E-2</v>
      </c>
      <c r="V913">
        <v>179</v>
      </c>
      <c r="W913">
        <v>6</v>
      </c>
      <c r="X913">
        <v>0.25</v>
      </c>
      <c r="Y913">
        <v>1175</v>
      </c>
      <c r="Z913">
        <v>0</v>
      </c>
      <c r="AA913">
        <v>0</v>
      </c>
      <c r="AB913">
        <v>44</v>
      </c>
      <c r="AC913">
        <v>0</v>
      </c>
    </row>
    <row r="914" spans="1:29" x14ac:dyDescent="0.25">
      <c r="A914">
        <v>1396</v>
      </c>
      <c r="B914">
        <f>0.2*L914+0.2*O914+0.2*R914+0.15*U914+0.15*X914+0.05*AA914+0.05*AC914</f>
        <v>0.12342594961376059</v>
      </c>
      <c r="C914">
        <f>_xlfn.RANK.EQ(B914,B:B)</f>
        <v>913</v>
      </c>
      <c r="D914">
        <f>M914</f>
        <v>1005</v>
      </c>
      <c r="E914">
        <f>P914</f>
        <v>1068</v>
      </c>
      <c r="F914">
        <f>S914</f>
        <v>303</v>
      </c>
      <c r="G914">
        <f>V914</f>
        <v>460</v>
      </c>
      <c r="H914">
        <f>Y914</f>
        <v>416</v>
      </c>
      <c r="I914">
        <f>AB914</f>
        <v>44</v>
      </c>
      <c r="J914">
        <f>_xlfn.RANK.EQ(AC914,AC:AC)</f>
        <v>20</v>
      </c>
      <c r="K914">
        <v>120</v>
      </c>
      <c r="L914">
        <v>2.0202020202020204E-2</v>
      </c>
      <c r="M914">
        <v>1005</v>
      </c>
      <c r="N914">
        <v>0.18114055977223842</v>
      </c>
      <c r="O914">
        <v>0.22192772786678278</v>
      </c>
      <c r="P914">
        <v>1068</v>
      </c>
      <c r="Q914">
        <v>0</v>
      </c>
      <c r="R914">
        <v>0</v>
      </c>
      <c r="S914">
        <v>303</v>
      </c>
      <c r="T914">
        <v>0</v>
      </c>
      <c r="U914">
        <v>0</v>
      </c>
      <c r="V914">
        <v>460</v>
      </c>
      <c r="W914">
        <v>12</v>
      </c>
      <c r="X914">
        <v>0.5</v>
      </c>
      <c r="Y914">
        <v>416</v>
      </c>
      <c r="Z914">
        <v>0</v>
      </c>
      <c r="AA914">
        <v>0</v>
      </c>
      <c r="AB914">
        <v>44</v>
      </c>
      <c r="AC914">
        <v>0</v>
      </c>
    </row>
    <row r="915" spans="1:29" x14ac:dyDescent="0.25">
      <c r="A915">
        <v>1743</v>
      </c>
      <c r="B915">
        <f>0.2*L915+0.2*O915+0.2*R915+0.15*U915+0.15*X915+0.05*AA915+0.05*AC915</f>
        <v>0.12337376743659992</v>
      </c>
      <c r="C915">
        <f>_xlfn.RANK.EQ(B915,B:B)</f>
        <v>914</v>
      </c>
      <c r="D915">
        <f>M915</f>
        <v>461</v>
      </c>
      <c r="E915">
        <f>P915</f>
        <v>1353</v>
      </c>
      <c r="F915">
        <f>S915</f>
        <v>303</v>
      </c>
      <c r="G915">
        <f>V915</f>
        <v>179</v>
      </c>
      <c r="H915">
        <f>Y915</f>
        <v>592</v>
      </c>
      <c r="I915">
        <f>AB915</f>
        <v>44</v>
      </c>
      <c r="J915">
        <f>_xlfn.RANK.EQ(AC915,AC:AC)</f>
        <v>20</v>
      </c>
      <c r="K915">
        <v>600</v>
      </c>
      <c r="L915">
        <v>0.10101010101010101</v>
      </c>
      <c r="M915">
        <v>461</v>
      </c>
      <c r="N915">
        <v>0.11033331809663985</v>
      </c>
      <c r="O915">
        <v>0.13517691799108039</v>
      </c>
      <c r="P915">
        <v>1353</v>
      </c>
      <c r="Q915">
        <v>0</v>
      </c>
      <c r="R915">
        <v>0</v>
      </c>
      <c r="S915">
        <v>303</v>
      </c>
      <c r="T915">
        <v>1</v>
      </c>
      <c r="U915">
        <v>9.0909090909090912E-2</v>
      </c>
      <c r="V915">
        <v>179</v>
      </c>
      <c r="W915">
        <v>10</v>
      </c>
      <c r="X915">
        <v>0.41666666666666669</v>
      </c>
      <c r="Y915">
        <v>592</v>
      </c>
      <c r="Z915">
        <v>0</v>
      </c>
      <c r="AA915">
        <v>0</v>
      </c>
      <c r="AB915">
        <v>44</v>
      </c>
      <c r="AC915">
        <v>0</v>
      </c>
    </row>
    <row r="916" spans="1:29" x14ac:dyDescent="0.25">
      <c r="A916">
        <v>3042</v>
      </c>
      <c r="B916">
        <f>0.2*L916+0.2*O916+0.2*R916+0.15*U916+0.15*X916+0.05*AA916+0.05*AC916</f>
        <v>0.12324202230670248</v>
      </c>
      <c r="C916">
        <f>_xlfn.RANK.EQ(B916,B:B)</f>
        <v>915</v>
      </c>
      <c r="D916">
        <f>M916</f>
        <v>1166</v>
      </c>
      <c r="E916">
        <f>P916</f>
        <v>527</v>
      </c>
      <c r="F916">
        <f>S916</f>
        <v>303</v>
      </c>
      <c r="G916">
        <f>V916</f>
        <v>460</v>
      </c>
      <c r="H916">
        <f>Y916</f>
        <v>997</v>
      </c>
      <c r="I916">
        <f>AB916</f>
        <v>44</v>
      </c>
      <c r="J916">
        <f>_xlfn.RANK.EQ(AC916,AC:AC)</f>
        <v>20</v>
      </c>
      <c r="K916">
        <v>60</v>
      </c>
      <c r="L916">
        <v>1.0101010101010102E-2</v>
      </c>
      <c r="M916">
        <v>1166</v>
      </c>
      <c r="N916">
        <v>0.31616799370141691</v>
      </c>
      <c r="O916">
        <v>0.3873591014325023</v>
      </c>
      <c r="P916">
        <v>527</v>
      </c>
      <c r="Q916">
        <v>0</v>
      </c>
      <c r="R916">
        <v>0</v>
      </c>
      <c r="S916">
        <v>303</v>
      </c>
      <c r="T916">
        <v>0</v>
      </c>
      <c r="U916">
        <v>0</v>
      </c>
      <c r="V916">
        <v>460</v>
      </c>
      <c r="W916">
        <v>7</v>
      </c>
      <c r="X916">
        <v>0.29166666666666669</v>
      </c>
      <c r="Y916">
        <v>997</v>
      </c>
      <c r="Z916">
        <v>0</v>
      </c>
      <c r="AA916">
        <v>0</v>
      </c>
      <c r="AB916">
        <v>44</v>
      </c>
      <c r="AC916">
        <v>0</v>
      </c>
    </row>
    <row r="917" spans="1:29" x14ac:dyDescent="0.25">
      <c r="A917">
        <v>3834</v>
      </c>
      <c r="B917">
        <f>0.2*L917+0.2*O917+0.2*R917+0.15*U917+0.15*X917+0.05*AA917+0.05*AC917</f>
        <v>0.12316879837562576</v>
      </c>
      <c r="C917">
        <f>_xlfn.RANK.EQ(B917,B:B)</f>
        <v>916</v>
      </c>
      <c r="D917">
        <f>M917</f>
        <v>1354</v>
      </c>
      <c r="E917">
        <f>P917</f>
        <v>319</v>
      </c>
      <c r="F917">
        <f>S917</f>
        <v>303</v>
      </c>
      <c r="G917">
        <f>V917</f>
        <v>460</v>
      </c>
      <c r="H917">
        <f>Y917</f>
        <v>1343</v>
      </c>
      <c r="I917">
        <f>AB917</f>
        <v>44</v>
      </c>
      <c r="J917">
        <f>_xlfn.RANK.EQ(AC917,AC:AC)</f>
        <v>20</v>
      </c>
      <c r="K917">
        <v>0</v>
      </c>
      <c r="L917">
        <v>0</v>
      </c>
      <c r="M917">
        <v>1354</v>
      </c>
      <c r="N917">
        <v>0.3751271360140056</v>
      </c>
      <c r="O917">
        <v>0.45959399187812877</v>
      </c>
      <c r="P917">
        <v>319</v>
      </c>
      <c r="Q917">
        <v>0</v>
      </c>
      <c r="R917">
        <v>0</v>
      </c>
      <c r="S917">
        <v>303</v>
      </c>
      <c r="T917">
        <v>0</v>
      </c>
      <c r="U917">
        <v>0</v>
      </c>
      <c r="V917">
        <v>460</v>
      </c>
      <c r="W917">
        <v>5</v>
      </c>
      <c r="X917">
        <v>0.20833333333333334</v>
      </c>
      <c r="Y917">
        <v>1343</v>
      </c>
      <c r="Z917">
        <v>0</v>
      </c>
      <c r="AA917">
        <v>0</v>
      </c>
      <c r="AB917">
        <v>44</v>
      </c>
      <c r="AC917">
        <v>0</v>
      </c>
    </row>
    <row r="918" spans="1:29" x14ac:dyDescent="0.25">
      <c r="A918">
        <v>907</v>
      </c>
      <c r="B918">
        <f>0.2*L918+0.2*O918+0.2*R918+0.15*U918+0.15*X918+0.05*AA918+0.05*AC918</f>
        <v>0.12310837777798893</v>
      </c>
      <c r="C918">
        <f>_xlfn.RANK.EQ(B918,B:B)</f>
        <v>917</v>
      </c>
      <c r="D918">
        <f>M918</f>
        <v>898</v>
      </c>
      <c r="E918">
        <f>P918</f>
        <v>1226</v>
      </c>
      <c r="F918">
        <f>S918</f>
        <v>303</v>
      </c>
      <c r="G918">
        <f>V918</f>
        <v>460</v>
      </c>
      <c r="H918">
        <f>Y918</f>
        <v>356</v>
      </c>
      <c r="I918">
        <f>AB918</f>
        <v>44</v>
      </c>
      <c r="J918">
        <f>_xlfn.RANK.EQ(AC918,AC:AC)</f>
        <v>20</v>
      </c>
      <c r="K918">
        <v>180</v>
      </c>
      <c r="L918">
        <v>3.0303030303030304E-2</v>
      </c>
      <c r="M918">
        <v>898</v>
      </c>
      <c r="N918">
        <v>0.14609324553122011</v>
      </c>
      <c r="O918">
        <v>0.17898885858691438</v>
      </c>
      <c r="P918">
        <v>1226</v>
      </c>
      <c r="Q918">
        <v>0</v>
      </c>
      <c r="R918">
        <v>0</v>
      </c>
      <c r="S918">
        <v>303</v>
      </c>
      <c r="T918">
        <v>0</v>
      </c>
      <c r="U918">
        <v>0</v>
      </c>
      <c r="V918">
        <v>460</v>
      </c>
      <c r="W918">
        <v>13</v>
      </c>
      <c r="X918">
        <v>0.54166666666666663</v>
      </c>
      <c r="Y918">
        <v>356</v>
      </c>
      <c r="Z918">
        <v>0</v>
      </c>
      <c r="AA918">
        <v>0</v>
      </c>
      <c r="AB918">
        <v>44</v>
      </c>
      <c r="AC918">
        <v>0</v>
      </c>
    </row>
    <row r="919" spans="1:29" x14ac:dyDescent="0.25">
      <c r="A919">
        <v>1737</v>
      </c>
      <c r="B919">
        <f>0.2*L919+0.2*O919+0.2*R919+0.15*U919+0.15*X919+0.05*AA919+0.05*AC919</f>
        <v>0.12299750497989961</v>
      </c>
      <c r="C919">
        <f>_xlfn.RANK.EQ(B919,B:B)</f>
        <v>918</v>
      </c>
      <c r="D919">
        <f>M919</f>
        <v>1354</v>
      </c>
      <c r="E919">
        <f>P919</f>
        <v>780</v>
      </c>
      <c r="F919">
        <f>S919</f>
        <v>303</v>
      </c>
      <c r="G919">
        <f>V919</f>
        <v>460</v>
      </c>
      <c r="H919">
        <f>Y919</f>
        <v>592</v>
      </c>
      <c r="I919">
        <f>AB919</f>
        <v>44</v>
      </c>
      <c r="J919">
        <f>_xlfn.RANK.EQ(AC919,AC:AC)</f>
        <v>20</v>
      </c>
      <c r="K919">
        <v>0</v>
      </c>
      <c r="L919">
        <v>0</v>
      </c>
      <c r="M919">
        <v>1354</v>
      </c>
      <c r="N919">
        <v>0.24689460893910742</v>
      </c>
      <c r="O919">
        <v>0.30248752489949804</v>
      </c>
      <c r="P919">
        <v>780</v>
      </c>
      <c r="Q919">
        <v>0</v>
      </c>
      <c r="R919">
        <v>0</v>
      </c>
      <c r="S919">
        <v>303</v>
      </c>
      <c r="T919">
        <v>0</v>
      </c>
      <c r="U919">
        <v>0</v>
      </c>
      <c r="V919">
        <v>460</v>
      </c>
      <c r="W919">
        <v>10</v>
      </c>
      <c r="X919">
        <v>0.41666666666666669</v>
      </c>
      <c r="Y919">
        <v>592</v>
      </c>
      <c r="Z919">
        <v>0</v>
      </c>
      <c r="AA919">
        <v>0</v>
      </c>
      <c r="AB919">
        <v>44</v>
      </c>
      <c r="AC919">
        <v>0</v>
      </c>
    </row>
    <row r="920" spans="1:29" x14ac:dyDescent="0.25">
      <c r="A920">
        <v>751</v>
      </c>
      <c r="B920">
        <f>0.2*L920+0.2*O920+0.2*R920+0.15*U920+0.15*X920+0.05*AA920+0.05*AC920</f>
        <v>0.12285560150976736</v>
      </c>
      <c r="C920">
        <f>_xlfn.RANK.EQ(B920,B:B)</f>
        <v>919</v>
      </c>
      <c r="D920">
        <f>M920</f>
        <v>795</v>
      </c>
      <c r="E920">
        <f>P920</f>
        <v>1349</v>
      </c>
      <c r="F920">
        <f>S920</f>
        <v>303</v>
      </c>
      <c r="G920">
        <f>V920</f>
        <v>460</v>
      </c>
      <c r="H920">
        <f>Y920</f>
        <v>276</v>
      </c>
      <c r="I920">
        <f>AB920</f>
        <v>44</v>
      </c>
      <c r="J920">
        <f>_xlfn.RANK.EQ(AC920,AC:AC)</f>
        <v>20</v>
      </c>
      <c r="K920">
        <v>240</v>
      </c>
      <c r="L920">
        <v>4.0404040404040407E-2</v>
      </c>
      <c r="M920">
        <v>795</v>
      </c>
      <c r="N920">
        <v>0.11131036659735336</v>
      </c>
      <c r="O920">
        <v>0.13637396714479635</v>
      </c>
      <c r="P920">
        <v>1349</v>
      </c>
      <c r="Q920">
        <v>0</v>
      </c>
      <c r="R920">
        <v>0</v>
      </c>
      <c r="S920">
        <v>303</v>
      </c>
      <c r="T920">
        <v>0</v>
      </c>
      <c r="U920">
        <v>0</v>
      </c>
      <c r="V920">
        <v>460</v>
      </c>
      <c r="W920">
        <v>14</v>
      </c>
      <c r="X920">
        <v>0.58333333333333337</v>
      </c>
      <c r="Y920">
        <v>276</v>
      </c>
      <c r="Z920">
        <v>0</v>
      </c>
      <c r="AA920">
        <v>0</v>
      </c>
      <c r="AB920">
        <v>44</v>
      </c>
      <c r="AC920">
        <v>0</v>
      </c>
    </row>
    <row r="921" spans="1:29" x14ac:dyDescent="0.25">
      <c r="A921">
        <v>3609</v>
      </c>
      <c r="B921">
        <f>0.2*L921+0.2*O921+0.2*R921+0.15*U921+0.15*X921+0.05*AA921+0.05*AC921</f>
        <v>0.122803125268835</v>
      </c>
      <c r="C921">
        <f>_xlfn.RANK.EQ(B921,B:B)</f>
        <v>920</v>
      </c>
      <c r="D921">
        <f>M921</f>
        <v>980</v>
      </c>
      <c r="E921">
        <f>P921</f>
        <v>405</v>
      </c>
      <c r="F921">
        <f>S921</f>
        <v>303</v>
      </c>
      <c r="G921">
        <f>V921</f>
        <v>460</v>
      </c>
      <c r="H921">
        <f>Y921</f>
        <v>1343</v>
      </c>
      <c r="I921">
        <f>AB921</f>
        <v>44</v>
      </c>
      <c r="J921">
        <f>_xlfn.RANK.EQ(AC921,AC:AC)</f>
        <v>20</v>
      </c>
      <c r="K921">
        <v>160</v>
      </c>
      <c r="L921">
        <v>2.6936026936026935E-2</v>
      </c>
      <c r="M921">
        <v>980</v>
      </c>
      <c r="N921">
        <v>0.3516492308256628</v>
      </c>
      <c r="O921">
        <v>0.43082959940814802</v>
      </c>
      <c r="P921">
        <v>405</v>
      </c>
      <c r="Q921">
        <v>0</v>
      </c>
      <c r="R921">
        <v>0</v>
      </c>
      <c r="S921">
        <v>303</v>
      </c>
      <c r="T921">
        <v>0</v>
      </c>
      <c r="U921">
        <v>0</v>
      </c>
      <c r="V921">
        <v>460</v>
      </c>
      <c r="W921">
        <v>5</v>
      </c>
      <c r="X921">
        <v>0.20833333333333334</v>
      </c>
      <c r="Y921">
        <v>1343</v>
      </c>
      <c r="Z921">
        <v>0</v>
      </c>
      <c r="AA921">
        <v>0</v>
      </c>
      <c r="AB921">
        <v>44</v>
      </c>
      <c r="AC921">
        <v>0</v>
      </c>
    </row>
    <row r="922" spans="1:29" x14ac:dyDescent="0.25">
      <c r="A922">
        <v>2679</v>
      </c>
      <c r="B922">
        <f>0.2*L922+0.2*O922+0.2*R922+0.15*U922+0.15*X922+0.05*AA922+0.05*AC922</f>
        <v>0.12270203676761315</v>
      </c>
      <c r="C922">
        <f>_xlfn.RANK.EQ(B922,B:B)</f>
        <v>921</v>
      </c>
      <c r="D922">
        <f>M922</f>
        <v>1166</v>
      </c>
      <c r="E922">
        <f>P922</f>
        <v>628</v>
      </c>
      <c r="F922">
        <f>S922</f>
        <v>303</v>
      </c>
      <c r="G922">
        <f>V922</f>
        <v>460</v>
      </c>
      <c r="H922">
        <f>Y922</f>
        <v>817</v>
      </c>
      <c r="I922">
        <f>AB922</f>
        <v>44</v>
      </c>
      <c r="J922">
        <f>_xlfn.RANK.EQ(AC922,AC:AC)</f>
        <v>20</v>
      </c>
      <c r="K922">
        <v>60</v>
      </c>
      <c r="L922">
        <v>1.0101010101010102E-2</v>
      </c>
      <c r="M922">
        <v>1166</v>
      </c>
      <c r="N922">
        <v>0.28845758109956432</v>
      </c>
      <c r="O922">
        <v>0.35340917373705572</v>
      </c>
      <c r="P922">
        <v>628</v>
      </c>
      <c r="Q922">
        <v>0</v>
      </c>
      <c r="R922">
        <v>0</v>
      </c>
      <c r="S922">
        <v>303</v>
      </c>
      <c r="T922">
        <v>0</v>
      </c>
      <c r="U922">
        <v>0</v>
      </c>
      <c r="V922">
        <v>460</v>
      </c>
      <c r="W922">
        <v>8</v>
      </c>
      <c r="X922">
        <v>0.33333333333333331</v>
      </c>
      <c r="Y922">
        <v>817</v>
      </c>
      <c r="Z922">
        <v>0</v>
      </c>
      <c r="AA922">
        <v>0</v>
      </c>
      <c r="AB922">
        <v>44</v>
      </c>
      <c r="AC922">
        <v>0</v>
      </c>
    </row>
    <row r="923" spans="1:29" x14ac:dyDescent="0.25">
      <c r="A923">
        <v>3802</v>
      </c>
      <c r="B923">
        <f>0.2*L923+0.2*O923+0.2*R923+0.15*U923+0.15*X923+0.05*AA923+0.05*AC923</f>
        <v>0.12269345567386078</v>
      </c>
      <c r="C923">
        <f>_xlfn.RANK.EQ(B923,B:B)</f>
        <v>922</v>
      </c>
      <c r="D923">
        <f>M923</f>
        <v>795</v>
      </c>
      <c r="E923">
        <f>P923</f>
        <v>440</v>
      </c>
      <c r="F923">
        <f>S923</f>
        <v>303</v>
      </c>
      <c r="G923">
        <f>V923</f>
        <v>460</v>
      </c>
      <c r="H923">
        <f>Y923</f>
        <v>1343</v>
      </c>
      <c r="I923">
        <f>AB923</f>
        <v>44</v>
      </c>
      <c r="J923">
        <f>_xlfn.RANK.EQ(AC923,AC:AC)</f>
        <v>20</v>
      </c>
      <c r="K923">
        <v>240</v>
      </c>
      <c r="L923">
        <v>4.0404040404040407E-2</v>
      </c>
      <c r="M923">
        <v>795</v>
      </c>
      <c r="N923">
        <v>0.3402088777785745</v>
      </c>
      <c r="O923">
        <v>0.41681323796526348</v>
      </c>
      <c r="P923">
        <v>440</v>
      </c>
      <c r="Q923">
        <v>0</v>
      </c>
      <c r="R923">
        <v>0</v>
      </c>
      <c r="S923">
        <v>303</v>
      </c>
      <c r="T923">
        <v>0</v>
      </c>
      <c r="U923">
        <v>0</v>
      </c>
      <c r="V923">
        <v>460</v>
      </c>
      <c r="W923">
        <v>5</v>
      </c>
      <c r="X923">
        <v>0.20833333333333334</v>
      </c>
      <c r="Y923">
        <v>1343</v>
      </c>
      <c r="Z923">
        <v>0</v>
      </c>
      <c r="AA923">
        <v>0</v>
      </c>
      <c r="AB923">
        <v>44</v>
      </c>
      <c r="AC923">
        <v>0</v>
      </c>
    </row>
    <row r="924" spans="1:29" x14ac:dyDescent="0.25">
      <c r="A924">
        <v>1815</v>
      </c>
      <c r="B924">
        <f>0.2*L924+0.2*O924+0.2*R924+0.15*U924+0.15*X924+0.05*AA924+0.05*AC924</f>
        <v>0.122611384253587</v>
      </c>
      <c r="C924">
        <f>_xlfn.RANK.EQ(B924,B:B)</f>
        <v>923</v>
      </c>
      <c r="D924">
        <f>M924</f>
        <v>1354</v>
      </c>
      <c r="E924">
        <f>P924</f>
        <v>789</v>
      </c>
      <c r="F924">
        <f>S924</f>
        <v>303</v>
      </c>
      <c r="G924">
        <f>V924</f>
        <v>460</v>
      </c>
      <c r="H924">
        <f>Y924</f>
        <v>592</v>
      </c>
      <c r="I924">
        <f>AB924</f>
        <v>44</v>
      </c>
      <c r="J924">
        <f>_xlfn.RANK.EQ(AC924,AC:AC)</f>
        <v>20</v>
      </c>
      <c r="K924">
        <v>0</v>
      </c>
      <c r="L924">
        <v>0</v>
      </c>
      <c r="M924">
        <v>1354</v>
      </c>
      <c r="N924">
        <v>0.24531882286730311</v>
      </c>
      <c r="O924">
        <v>0.30055692126793498</v>
      </c>
      <c r="P924">
        <v>789</v>
      </c>
      <c r="Q924">
        <v>0</v>
      </c>
      <c r="R924">
        <v>0</v>
      </c>
      <c r="S924">
        <v>303</v>
      </c>
      <c r="T924">
        <v>0</v>
      </c>
      <c r="U924">
        <v>0</v>
      </c>
      <c r="V924">
        <v>460</v>
      </c>
      <c r="W924">
        <v>10</v>
      </c>
      <c r="X924">
        <v>0.41666666666666669</v>
      </c>
      <c r="Y924">
        <v>592</v>
      </c>
      <c r="Z924">
        <v>0</v>
      </c>
      <c r="AA924">
        <v>0</v>
      </c>
      <c r="AB924">
        <v>44</v>
      </c>
      <c r="AC924">
        <v>0</v>
      </c>
    </row>
    <row r="925" spans="1:29" x14ac:dyDescent="0.25">
      <c r="A925">
        <v>3741</v>
      </c>
      <c r="B925">
        <f>0.2*L925+0.2*O925+0.2*R925+0.15*U925+0.15*X925+0.05*AA925+0.05*AC925</f>
        <v>0.12248749778496172</v>
      </c>
      <c r="C925">
        <f>_xlfn.RANK.EQ(B925,B:B)</f>
        <v>924</v>
      </c>
      <c r="D925">
        <f>M925</f>
        <v>1166</v>
      </c>
      <c r="E925">
        <f>P925</f>
        <v>355</v>
      </c>
      <c r="F925">
        <f>S925</f>
        <v>303</v>
      </c>
      <c r="G925">
        <f>V925</f>
        <v>460</v>
      </c>
      <c r="H925">
        <f>Y925</f>
        <v>1343</v>
      </c>
      <c r="I925">
        <f>AB925</f>
        <v>44</v>
      </c>
      <c r="J925">
        <f>_xlfn.RANK.EQ(AC925,AC:AC)</f>
        <v>20</v>
      </c>
      <c r="K925">
        <v>60</v>
      </c>
      <c r="L925">
        <v>1.0101010101010102E-2</v>
      </c>
      <c r="M925">
        <v>1166</v>
      </c>
      <c r="N925">
        <v>0.36410211224022582</v>
      </c>
      <c r="O925">
        <v>0.44608647882379848</v>
      </c>
      <c r="P925">
        <v>355</v>
      </c>
      <c r="Q925">
        <v>0</v>
      </c>
      <c r="R925">
        <v>0</v>
      </c>
      <c r="S925">
        <v>303</v>
      </c>
      <c r="T925">
        <v>0</v>
      </c>
      <c r="U925">
        <v>0</v>
      </c>
      <c r="V925">
        <v>460</v>
      </c>
      <c r="W925">
        <v>5</v>
      </c>
      <c r="X925">
        <v>0.20833333333333334</v>
      </c>
      <c r="Y925">
        <v>1343</v>
      </c>
      <c r="Z925">
        <v>0</v>
      </c>
      <c r="AA925">
        <v>0</v>
      </c>
      <c r="AB925">
        <v>44</v>
      </c>
      <c r="AC925">
        <v>0</v>
      </c>
    </row>
    <row r="926" spans="1:29" x14ac:dyDescent="0.25">
      <c r="A926">
        <v>3202</v>
      </c>
      <c r="B926">
        <f>0.2*L926+0.2*O926+0.2*R926+0.15*U926+0.15*X926+0.05*AA926+0.05*AC926</f>
        <v>0.12215096562049219</v>
      </c>
      <c r="C926">
        <f>_xlfn.RANK.EQ(B926,B:B)</f>
        <v>925</v>
      </c>
      <c r="D926">
        <f>M926</f>
        <v>1166</v>
      </c>
      <c r="E926">
        <f>P926</f>
        <v>453</v>
      </c>
      <c r="F926">
        <f>S926</f>
        <v>303</v>
      </c>
      <c r="G926">
        <f>V926</f>
        <v>460</v>
      </c>
      <c r="H926">
        <f>Y926</f>
        <v>1175</v>
      </c>
      <c r="I926">
        <f>AB926</f>
        <v>44</v>
      </c>
      <c r="J926">
        <f>_xlfn.RANK.EQ(AC926,AC:AC)</f>
        <v>20</v>
      </c>
      <c r="K926">
        <v>60</v>
      </c>
      <c r="L926">
        <v>1.0101010101010102E-2</v>
      </c>
      <c r="M926">
        <v>1166</v>
      </c>
      <c r="N926">
        <v>0.33722200729123891</v>
      </c>
      <c r="O926">
        <v>0.41315381800145079</v>
      </c>
      <c r="P926">
        <v>453</v>
      </c>
      <c r="Q926">
        <v>0</v>
      </c>
      <c r="R926">
        <v>0</v>
      </c>
      <c r="S926">
        <v>303</v>
      </c>
      <c r="T926">
        <v>0</v>
      </c>
      <c r="U926">
        <v>0</v>
      </c>
      <c r="V926">
        <v>460</v>
      </c>
      <c r="W926">
        <v>6</v>
      </c>
      <c r="X926">
        <v>0.25</v>
      </c>
      <c r="Y926">
        <v>1175</v>
      </c>
      <c r="Z926">
        <v>0</v>
      </c>
      <c r="AA926">
        <v>0</v>
      </c>
      <c r="AB926">
        <v>44</v>
      </c>
      <c r="AC926">
        <v>0</v>
      </c>
    </row>
    <row r="927" spans="1:29" x14ac:dyDescent="0.25">
      <c r="A927">
        <v>3688</v>
      </c>
      <c r="B927">
        <f>0.2*L927+0.2*O927+0.2*R927+0.15*U927+0.15*X927+0.05*AA927+0.05*AC927</f>
        <v>0.12198376714381312</v>
      </c>
      <c r="C927">
        <f>_xlfn.RANK.EQ(B927,B:B)</f>
        <v>926</v>
      </c>
      <c r="D927">
        <f>M927</f>
        <v>646</v>
      </c>
      <c r="E927">
        <f>P927</f>
        <v>507</v>
      </c>
      <c r="F927">
        <f>S927</f>
        <v>303</v>
      </c>
      <c r="G927">
        <f>V927</f>
        <v>460</v>
      </c>
      <c r="H927">
        <f>Y927</f>
        <v>1343</v>
      </c>
      <c r="I927">
        <f>AB927</f>
        <v>44</v>
      </c>
      <c r="J927">
        <f>_xlfn.RANK.EQ(AC927,AC:AC)</f>
        <v>20</v>
      </c>
      <c r="K927">
        <v>360</v>
      </c>
      <c r="L927">
        <v>6.0606060606060608E-2</v>
      </c>
      <c r="M927">
        <v>646</v>
      </c>
      <c r="N927">
        <v>0.32082341307228812</v>
      </c>
      <c r="O927">
        <v>0.39306277511300503</v>
      </c>
      <c r="P927">
        <v>507</v>
      </c>
      <c r="Q927">
        <v>0</v>
      </c>
      <c r="R927">
        <v>0</v>
      </c>
      <c r="S927">
        <v>303</v>
      </c>
      <c r="T927">
        <v>0</v>
      </c>
      <c r="U927">
        <v>0</v>
      </c>
      <c r="V927">
        <v>460</v>
      </c>
      <c r="W927">
        <v>5</v>
      </c>
      <c r="X927">
        <v>0.20833333333333334</v>
      </c>
      <c r="Y927">
        <v>1343</v>
      </c>
      <c r="Z927">
        <v>0</v>
      </c>
      <c r="AA927">
        <v>0</v>
      </c>
      <c r="AB927">
        <v>44</v>
      </c>
      <c r="AC927">
        <v>0</v>
      </c>
    </row>
    <row r="928" spans="1:29" x14ac:dyDescent="0.25">
      <c r="A928">
        <v>1692</v>
      </c>
      <c r="B928">
        <f>0.2*L928+0.2*O928+0.2*R928+0.15*U928+0.15*X928+0.05*AA928+0.05*AC928</f>
        <v>0.12193893638597049</v>
      </c>
      <c r="C928">
        <f>_xlfn.RANK.EQ(B928,B:B)</f>
        <v>927</v>
      </c>
      <c r="D928">
        <f>M928</f>
        <v>1166</v>
      </c>
      <c r="E928">
        <f>P928</f>
        <v>1199</v>
      </c>
      <c r="F928">
        <f>S928</f>
        <v>303</v>
      </c>
      <c r="G928">
        <f>V928</f>
        <v>179</v>
      </c>
      <c r="H928">
        <f>Y928</f>
        <v>503</v>
      </c>
      <c r="I928">
        <f>AB928</f>
        <v>44</v>
      </c>
      <c r="J928">
        <f>_xlfn.RANK.EQ(AC928,AC:AC)</f>
        <v>20</v>
      </c>
      <c r="K928">
        <v>60</v>
      </c>
      <c r="L928">
        <v>1.0101010101010102E-2</v>
      </c>
      <c r="M928">
        <v>1166</v>
      </c>
      <c r="N928">
        <v>0.15317226713519561</v>
      </c>
      <c r="O928">
        <v>0.1876618536470242</v>
      </c>
      <c r="P928">
        <v>1199</v>
      </c>
      <c r="Q928">
        <v>0</v>
      </c>
      <c r="R928">
        <v>0</v>
      </c>
      <c r="S928">
        <v>303</v>
      </c>
      <c r="T928">
        <v>1</v>
      </c>
      <c r="U928">
        <v>9.0909090909090912E-2</v>
      </c>
      <c r="V928">
        <v>179</v>
      </c>
      <c r="W928">
        <v>11</v>
      </c>
      <c r="X928">
        <v>0.45833333333333331</v>
      </c>
      <c r="Y928">
        <v>503</v>
      </c>
      <c r="Z928">
        <v>0</v>
      </c>
      <c r="AA928">
        <v>0</v>
      </c>
      <c r="AB928">
        <v>44</v>
      </c>
      <c r="AC928">
        <v>0</v>
      </c>
    </row>
    <row r="929" spans="1:29" x14ac:dyDescent="0.25">
      <c r="A929">
        <v>640</v>
      </c>
      <c r="B929">
        <f>0.2*L929+0.2*O929+0.2*R929+0.15*U929+0.15*X929+0.05*AA929+0.05*AC929</f>
        <v>0.1219378017537701</v>
      </c>
      <c r="C929">
        <f>_xlfn.RANK.EQ(B929,B:B)</f>
        <v>928</v>
      </c>
      <c r="D929">
        <f>M929</f>
        <v>898</v>
      </c>
      <c r="E929">
        <f>P929</f>
        <v>1413</v>
      </c>
      <c r="F929">
        <f>S929</f>
        <v>303</v>
      </c>
      <c r="G929">
        <f>V929</f>
        <v>460</v>
      </c>
      <c r="H929">
        <f>Y929</f>
        <v>204</v>
      </c>
      <c r="I929">
        <f>AB929</f>
        <v>44</v>
      </c>
      <c r="J929">
        <f>_xlfn.RANK.EQ(AC929,AC:AC)</f>
        <v>20</v>
      </c>
      <c r="K929">
        <v>180</v>
      </c>
      <c r="L929">
        <v>3.0303030303030304E-2</v>
      </c>
      <c r="M929">
        <v>898</v>
      </c>
      <c r="N929">
        <v>9.0302655116073882E-2</v>
      </c>
      <c r="O929">
        <v>0.11063597846582018</v>
      </c>
      <c r="P929">
        <v>1413</v>
      </c>
      <c r="Q929">
        <v>0</v>
      </c>
      <c r="R929">
        <v>0</v>
      </c>
      <c r="S929">
        <v>303</v>
      </c>
      <c r="T929">
        <v>0</v>
      </c>
      <c r="U929">
        <v>0</v>
      </c>
      <c r="V929">
        <v>460</v>
      </c>
      <c r="W929">
        <v>15</v>
      </c>
      <c r="X929">
        <v>0.625</v>
      </c>
      <c r="Y929">
        <v>204</v>
      </c>
      <c r="Z929">
        <v>0</v>
      </c>
      <c r="AA929">
        <v>0</v>
      </c>
      <c r="AB929">
        <v>44</v>
      </c>
      <c r="AC929">
        <v>0</v>
      </c>
    </row>
    <row r="930" spans="1:29" x14ac:dyDescent="0.25">
      <c r="A930">
        <v>1665</v>
      </c>
      <c r="B930">
        <f>0.2*L930+0.2*O930+0.2*R930+0.15*U930+0.15*X930+0.05*AA930+0.05*AC930</f>
        <v>0.1217408758901718</v>
      </c>
      <c r="C930">
        <f>_xlfn.RANK.EQ(B930,B:B)</f>
        <v>929</v>
      </c>
      <c r="D930">
        <f>M930</f>
        <v>1354</v>
      </c>
      <c r="E930">
        <f>P930</f>
        <v>923</v>
      </c>
      <c r="F930">
        <f>S930</f>
        <v>303</v>
      </c>
      <c r="G930">
        <f>V930</f>
        <v>460</v>
      </c>
      <c r="H930">
        <f>Y930</f>
        <v>503</v>
      </c>
      <c r="I930">
        <f>AB930</f>
        <v>44</v>
      </c>
      <c r="J930">
        <f>_xlfn.RANK.EQ(AC930,AC:AC)</f>
        <v>20</v>
      </c>
      <c r="K930">
        <v>0</v>
      </c>
      <c r="L930">
        <v>0</v>
      </c>
      <c r="M930">
        <v>1354</v>
      </c>
      <c r="N930">
        <v>0.21625952317523908</v>
      </c>
      <c r="O930">
        <v>0.26495437945085898</v>
      </c>
      <c r="P930">
        <v>923</v>
      </c>
      <c r="Q930">
        <v>0</v>
      </c>
      <c r="R930">
        <v>0</v>
      </c>
      <c r="S930">
        <v>303</v>
      </c>
      <c r="T930">
        <v>0</v>
      </c>
      <c r="U930">
        <v>0</v>
      </c>
      <c r="V930">
        <v>460</v>
      </c>
      <c r="W930">
        <v>11</v>
      </c>
      <c r="X930">
        <v>0.45833333333333331</v>
      </c>
      <c r="Y930">
        <v>503</v>
      </c>
      <c r="Z930">
        <v>0</v>
      </c>
      <c r="AA930">
        <v>0</v>
      </c>
      <c r="AB930">
        <v>44</v>
      </c>
      <c r="AC930">
        <v>0</v>
      </c>
    </row>
    <row r="931" spans="1:29" x14ac:dyDescent="0.25">
      <c r="A931">
        <v>1405</v>
      </c>
      <c r="B931">
        <f>0.2*L931+0.2*O931+0.2*R931+0.15*U931+0.15*X931+0.05*AA931+0.05*AC931</f>
        <v>0.12142242559432792</v>
      </c>
      <c r="C931">
        <f>_xlfn.RANK.EQ(B931,B:B)</f>
        <v>930</v>
      </c>
      <c r="D931">
        <f>M931</f>
        <v>795</v>
      </c>
      <c r="E931">
        <f>P931</f>
        <v>1185</v>
      </c>
      <c r="F931">
        <f>S931</f>
        <v>303</v>
      </c>
      <c r="G931">
        <f>V931</f>
        <v>460</v>
      </c>
      <c r="H931">
        <f>Y931</f>
        <v>416</v>
      </c>
      <c r="I931">
        <f>AB931</f>
        <v>44</v>
      </c>
      <c r="J931">
        <f>_xlfn.RANK.EQ(AC931,AC:AC)</f>
        <v>20</v>
      </c>
      <c r="K931">
        <v>240</v>
      </c>
      <c r="L931">
        <v>4.0404040404040407E-2</v>
      </c>
      <c r="M931">
        <v>795</v>
      </c>
      <c r="N931">
        <v>0.1564748606614193</v>
      </c>
      <c r="O931">
        <v>0.19170808756759919</v>
      </c>
      <c r="P931">
        <v>1185</v>
      </c>
      <c r="Q931">
        <v>0</v>
      </c>
      <c r="R931">
        <v>0</v>
      </c>
      <c r="S931">
        <v>303</v>
      </c>
      <c r="T931">
        <v>0</v>
      </c>
      <c r="U931">
        <v>0</v>
      </c>
      <c r="V931">
        <v>460</v>
      </c>
      <c r="W931">
        <v>12</v>
      </c>
      <c r="X931">
        <v>0.5</v>
      </c>
      <c r="Y931">
        <v>416</v>
      </c>
      <c r="Z931">
        <v>0</v>
      </c>
      <c r="AA931">
        <v>0</v>
      </c>
      <c r="AB931">
        <v>44</v>
      </c>
      <c r="AC931">
        <v>0</v>
      </c>
    </row>
    <row r="932" spans="1:29" x14ac:dyDescent="0.25">
      <c r="A932">
        <v>1723</v>
      </c>
      <c r="B932">
        <f>0.2*L932+0.2*O932+0.2*R932+0.15*U932+0.15*X932+0.05*AA932+0.05*AC932</f>
        <v>0.12088710154268816</v>
      </c>
      <c r="C932">
        <f>_xlfn.RANK.EQ(B932,B:B)</f>
        <v>931</v>
      </c>
      <c r="D932">
        <f>M932</f>
        <v>501</v>
      </c>
      <c r="E932">
        <f>P932</f>
        <v>1147</v>
      </c>
      <c r="F932">
        <f>S932</f>
        <v>303</v>
      </c>
      <c r="G932">
        <f>V932</f>
        <v>460</v>
      </c>
      <c r="H932">
        <f>Y932</f>
        <v>592</v>
      </c>
      <c r="I932">
        <f>AB932</f>
        <v>44</v>
      </c>
      <c r="J932">
        <f>_xlfn.RANK.EQ(AC932,AC:AC)</f>
        <v>20</v>
      </c>
      <c r="K932">
        <v>540</v>
      </c>
      <c r="L932">
        <v>9.0909090909090912E-2</v>
      </c>
      <c r="M932">
        <v>501</v>
      </c>
      <c r="N932">
        <v>0.16408061317513967</v>
      </c>
      <c r="O932">
        <v>0.20102641680434985</v>
      </c>
      <c r="P932">
        <v>1147</v>
      </c>
      <c r="Q932">
        <v>0</v>
      </c>
      <c r="R932">
        <v>0</v>
      </c>
      <c r="S932">
        <v>303</v>
      </c>
      <c r="T932">
        <v>0</v>
      </c>
      <c r="U932">
        <v>0</v>
      </c>
      <c r="V932">
        <v>460</v>
      </c>
      <c r="W932">
        <v>10</v>
      </c>
      <c r="X932">
        <v>0.41666666666666669</v>
      </c>
      <c r="Y932">
        <v>592</v>
      </c>
      <c r="Z932">
        <v>0</v>
      </c>
      <c r="AA932">
        <v>0</v>
      </c>
      <c r="AB932">
        <v>44</v>
      </c>
      <c r="AC932">
        <v>0</v>
      </c>
    </row>
    <row r="933" spans="1:29" x14ac:dyDescent="0.25">
      <c r="A933">
        <v>2875</v>
      </c>
      <c r="B933">
        <f>0.2*L933+0.2*O933+0.2*R933+0.15*U933+0.15*X933+0.05*AA933+0.05*AC933</f>
        <v>0.12086342638777331</v>
      </c>
      <c r="C933">
        <f>_xlfn.RANK.EQ(B933,B:B)</f>
        <v>932</v>
      </c>
      <c r="D933">
        <f>M933</f>
        <v>898</v>
      </c>
      <c r="E933">
        <f>P933</f>
        <v>621</v>
      </c>
      <c r="F933">
        <f>S933</f>
        <v>303</v>
      </c>
      <c r="G933">
        <f>V933</f>
        <v>460</v>
      </c>
      <c r="H933">
        <f>Y933</f>
        <v>997</v>
      </c>
      <c r="I933">
        <f>AB933</f>
        <v>44</v>
      </c>
      <c r="J933">
        <f>_xlfn.RANK.EQ(AC933,AC:AC)</f>
        <v>20</v>
      </c>
      <c r="K933">
        <v>180</v>
      </c>
      <c r="L933">
        <v>3.0303030303030304E-2</v>
      </c>
      <c r="M933">
        <v>898</v>
      </c>
      <c r="N933">
        <v>0.28997159956472851</v>
      </c>
      <c r="O933">
        <v>0.35526410163583622</v>
      </c>
      <c r="P933">
        <v>621</v>
      </c>
      <c r="Q933">
        <v>0</v>
      </c>
      <c r="R933">
        <v>0</v>
      </c>
      <c r="S933">
        <v>303</v>
      </c>
      <c r="T933">
        <v>0</v>
      </c>
      <c r="U933">
        <v>0</v>
      </c>
      <c r="V933">
        <v>460</v>
      </c>
      <c r="W933">
        <v>7</v>
      </c>
      <c r="X933">
        <v>0.29166666666666669</v>
      </c>
      <c r="Y933">
        <v>997</v>
      </c>
      <c r="Z933">
        <v>0</v>
      </c>
      <c r="AA933">
        <v>0</v>
      </c>
      <c r="AB933">
        <v>44</v>
      </c>
      <c r="AC933">
        <v>0</v>
      </c>
    </row>
    <row r="934" spans="1:29" x14ac:dyDescent="0.25">
      <c r="A934">
        <v>1646</v>
      </c>
      <c r="B934">
        <f>0.2*L934+0.2*O934+0.2*R934+0.15*U934+0.15*X934+0.05*AA934+0.05*AC934</f>
        <v>0.12068772843716385</v>
      </c>
      <c r="C934">
        <f>_xlfn.RANK.EQ(B934,B:B)</f>
        <v>933</v>
      </c>
      <c r="D934">
        <f>M934</f>
        <v>583</v>
      </c>
      <c r="E934">
        <f>P934</f>
        <v>1214</v>
      </c>
      <c r="F934">
        <f>S934</f>
        <v>303</v>
      </c>
      <c r="G934">
        <f>V934</f>
        <v>460</v>
      </c>
      <c r="H934">
        <f>Y934</f>
        <v>503</v>
      </c>
      <c r="I934">
        <f>AB934</f>
        <v>44</v>
      </c>
      <c r="J934">
        <f>_xlfn.RANK.EQ(AC934,AC:AC)</f>
        <v>20</v>
      </c>
      <c r="K934">
        <v>460</v>
      </c>
      <c r="L934">
        <v>7.7441077441077436E-2</v>
      </c>
      <c r="M934">
        <v>583</v>
      </c>
      <c r="N934">
        <v>0.14875304772554723</v>
      </c>
      <c r="O934">
        <v>0.18224756474474182</v>
      </c>
      <c r="P934">
        <v>1214</v>
      </c>
      <c r="Q934">
        <v>0</v>
      </c>
      <c r="R934">
        <v>0</v>
      </c>
      <c r="S934">
        <v>303</v>
      </c>
      <c r="T934">
        <v>0</v>
      </c>
      <c r="U934">
        <v>0</v>
      </c>
      <c r="V934">
        <v>460</v>
      </c>
      <c r="W934">
        <v>11</v>
      </c>
      <c r="X934">
        <v>0.45833333333333331</v>
      </c>
      <c r="Y934">
        <v>503</v>
      </c>
      <c r="Z934">
        <v>0</v>
      </c>
      <c r="AA934">
        <v>0</v>
      </c>
      <c r="AB934">
        <v>44</v>
      </c>
      <c r="AC934">
        <v>0</v>
      </c>
    </row>
    <row r="935" spans="1:29" x14ac:dyDescent="0.25">
      <c r="A935">
        <v>1369</v>
      </c>
      <c r="B935">
        <f>0.2*L935+0.2*O935+0.2*R935+0.15*U935+0.15*X935+0.05*AA935+0.05*AC935</f>
        <v>0.12056558078151255</v>
      </c>
      <c r="C935">
        <f>_xlfn.RANK.EQ(B935,B:B)</f>
        <v>934</v>
      </c>
      <c r="D935">
        <f>M935</f>
        <v>646</v>
      </c>
      <c r="E935">
        <f>P935</f>
        <v>1272</v>
      </c>
      <c r="F935">
        <f>S935</f>
        <v>303</v>
      </c>
      <c r="G935">
        <f>V935</f>
        <v>460</v>
      </c>
      <c r="H935">
        <f>Y935</f>
        <v>416</v>
      </c>
      <c r="I935">
        <f>AB935</f>
        <v>44</v>
      </c>
      <c r="J935">
        <f>_xlfn.RANK.EQ(AC935,AC:AC)</f>
        <v>20</v>
      </c>
      <c r="K935">
        <v>360</v>
      </c>
      <c r="L935">
        <v>6.0606060606060608E-2</v>
      </c>
      <c r="M935">
        <v>646</v>
      </c>
      <c r="N935">
        <v>0.13648884072729434</v>
      </c>
      <c r="O935">
        <v>0.16722184330150214</v>
      </c>
      <c r="P935">
        <v>1272</v>
      </c>
      <c r="Q935">
        <v>0</v>
      </c>
      <c r="R935">
        <v>0</v>
      </c>
      <c r="S935">
        <v>303</v>
      </c>
      <c r="T935">
        <v>0</v>
      </c>
      <c r="U935">
        <v>0</v>
      </c>
      <c r="V935">
        <v>460</v>
      </c>
      <c r="W935">
        <v>12</v>
      </c>
      <c r="X935">
        <v>0.5</v>
      </c>
      <c r="Y935">
        <v>416</v>
      </c>
      <c r="Z935">
        <v>0</v>
      </c>
      <c r="AA935">
        <v>0</v>
      </c>
      <c r="AB935">
        <v>44</v>
      </c>
      <c r="AC935">
        <v>0</v>
      </c>
    </row>
    <row r="936" spans="1:29" x14ac:dyDescent="0.25">
      <c r="A936">
        <v>3835</v>
      </c>
      <c r="B936">
        <f>0.2*L936+0.2*O936+0.2*R936+0.15*U936+0.15*X936+0.05*AA936+0.05*AC936</f>
        <v>0.12055518293145562</v>
      </c>
      <c r="C936">
        <f>_xlfn.RANK.EQ(B936,B:B)</f>
        <v>935</v>
      </c>
      <c r="D936">
        <f>M936</f>
        <v>1166</v>
      </c>
      <c r="E936">
        <f>P936</f>
        <v>388</v>
      </c>
      <c r="F936">
        <f>S936</f>
        <v>303</v>
      </c>
      <c r="G936">
        <f>V936</f>
        <v>460</v>
      </c>
      <c r="H936">
        <f>Y936</f>
        <v>1343</v>
      </c>
      <c r="I936">
        <f>AB936</f>
        <v>44</v>
      </c>
      <c r="J936">
        <f>_xlfn.RANK.EQ(AC936,AC:AC)</f>
        <v>20</v>
      </c>
      <c r="K936">
        <v>60</v>
      </c>
      <c r="L936">
        <v>1.0101010101010102E-2</v>
      </c>
      <c r="M936">
        <v>1166</v>
      </c>
      <c r="N936">
        <v>0.35621619826307704</v>
      </c>
      <c r="O936">
        <v>0.43642490455626798</v>
      </c>
      <c r="P936">
        <v>388</v>
      </c>
      <c r="Q936">
        <v>0</v>
      </c>
      <c r="R936">
        <v>0</v>
      </c>
      <c r="S936">
        <v>303</v>
      </c>
      <c r="T936">
        <v>0</v>
      </c>
      <c r="U936">
        <v>0</v>
      </c>
      <c r="V936">
        <v>460</v>
      </c>
      <c r="W936">
        <v>5</v>
      </c>
      <c r="X936">
        <v>0.20833333333333334</v>
      </c>
      <c r="Y936">
        <v>1343</v>
      </c>
      <c r="Z936">
        <v>0</v>
      </c>
      <c r="AA936">
        <v>0</v>
      </c>
      <c r="AB936">
        <v>44</v>
      </c>
      <c r="AC936">
        <v>0</v>
      </c>
    </row>
    <row r="937" spans="1:29" x14ac:dyDescent="0.25">
      <c r="A937">
        <v>3220</v>
      </c>
      <c r="B937">
        <f>0.2*L937+0.2*O937+0.2*R937+0.15*U937+0.15*X937+0.05*AA937+0.05*AC937</f>
        <v>0.12054868114667552</v>
      </c>
      <c r="C937">
        <f>_xlfn.RANK.EQ(B937,B:B)</f>
        <v>936</v>
      </c>
      <c r="D937">
        <f>M937</f>
        <v>1354</v>
      </c>
      <c r="E937">
        <f>P937</f>
        <v>445</v>
      </c>
      <c r="F937">
        <f>S937</f>
        <v>303</v>
      </c>
      <c r="G937">
        <f>V937</f>
        <v>460</v>
      </c>
      <c r="H937">
        <f>Y937</f>
        <v>1175</v>
      </c>
      <c r="I937">
        <f>AB937</f>
        <v>44</v>
      </c>
      <c r="J937">
        <f>_xlfn.RANK.EQ(AC937,AC:AC)</f>
        <v>20</v>
      </c>
      <c r="K937">
        <v>0</v>
      </c>
      <c r="L937">
        <v>0</v>
      </c>
      <c r="M937">
        <v>1354</v>
      </c>
      <c r="N937">
        <v>0.33892755844112338</v>
      </c>
      <c r="O937">
        <v>0.41524340573337765</v>
      </c>
      <c r="P937">
        <v>445</v>
      </c>
      <c r="Q937">
        <v>0</v>
      </c>
      <c r="R937">
        <v>0</v>
      </c>
      <c r="S937">
        <v>303</v>
      </c>
      <c r="T937">
        <v>0</v>
      </c>
      <c r="U937">
        <v>0</v>
      </c>
      <c r="V937">
        <v>460</v>
      </c>
      <c r="W937">
        <v>6</v>
      </c>
      <c r="X937">
        <v>0.25</v>
      </c>
      <c r="Y937">
        <v>1175</v>
      </c>
      <c r="Z937">
        <v>0</v>
      </c>
      <c r="AA937">
        <v>0</v>
      </c>
      <c r="AB937">
        <v>44</v>
      </c>
      <c r="AC937">
        <v>0</v>
      </c>
    </row>
    <row r="938" spans="1:29" x14ac:dyDescent="0.25">
      <c r="A938">
        <v>3390</v>
      </c>
      <c r="B938">
        <f>0.2*L938+0.2*O938+0.2*R938+0.15*U938+0.15*X938+0.05*AA938+0.05*AC938</f>
        <v>0.12048802428723326</v>
      </c>
      <c r="C938">
        <f>_xlfn.RANK.EQ(B938,B:B)</f>
        <v>937</v>
      </c>
      <c r="D938">
        <f>M938</f>
        <v>1005</v>
      </c>
      <c r="E938">
        <f>P938</f>
        <v>500</v>
      </c>
      <c r="F938">
        <f>S938</f>
        <v>303</v>
      </c>
      <c r="G938">
        <f>V938</f>
        <v>460</v>
      </c>
      <c r="H938">
        <f>Y938</f>
        <v>1175</v>
      </c>
      <c r="I938">
        <f>AB938</f>
        <v>44</v>
      </c>
      <c r="J938">
        <f>_xlfn.RANK.EQ(AC938,AC:AC)</f>
        <v>20</v>
      </c>
      <c r="K938">
        <v>120</v>
      </c>
      <c r="L938">
        <v>2.0202020202020204E-2</v>
      </c>
      <c r="M938">
        <v>1005</v>
      </c>
      <c r="N938">
        <v>0.32219083801869552</v>
      </c>
      <c r="O938">
        <v>0.39473810123414615</v>
      </c>
      <c r="P938">
        <v>500</v>
      </c>
      <c r="Q938">
        <v>0</v>
      </c>
      <c r="R938">
        <v>0</v>
      </c>
      <c r="S938">
        <v>303</v>
      </c>
      <c r="T938">
        <v>0</v>
      </c>
      <c r="U938">
        <v>0</v>
      </c>
      <c r="V938">
        <v>460</v>
      </c>
      <c r="W938">
        <v>6</v>
      </c>
      <c r="X938">
        <v>0.25</v>
      </c>
      <c r="Y938">
        <v>1175</v>
      </c>
      <c r="Z938">
        <v>0</v>
      </c>
      <c r="AA938">
        <v>0</v>
      </c>
      <c r="AB938">
        <v>44</v>
      </c>
      <c r="AC938">
        <v>0</v>
      </c>
    </row>
    <row r="939" spans="1:29" x14ac:dyDescent="0.25">
      <c r="A939">
        <v>2198</v>
      </c>
      <c r="B939">
        <f>0.2*L939+0.2*O939+0.2*R939+0.15*U939+0.15*X939+0.05*AA939+0.05*AC939</f>
        <v>0.12044651796272465</v>
      </c>
      <c r="C939">
        <f>_xlfn.RANK.EQ(B939,B:B)</f>
        <v>938</v>
      </c>
      <c r="D939">
        <f>M939</f>
        <v>1166</v>
      </c>
      <c r="E939">
        <f>P939</f>
        <v>745</v>
      </c>
      <c r="F939">
        <f>S939</f>
        <v>303</v>
      </c>
      <c r="G939">
        <f>V939</f>
        <v>460</v>
      </c>
      <c r="H939">
        <f>Y939</f>
        <v>698</v>
      </c>
      <c r="I939">
        <f>AB939</f>
        <v>44</v>
      </c>
      <c r="J939">
        <f>_xlfn.RANK.EQ(AC939,AC:AC)</f>
        <v>20</v>
      </c>
      <c r="K939">
        <v>60</v>
      </c>
      <c r="L939">
        <v>1.0101010101010102E-2</v>
      </c>
      <c r="M939">
        <v>1166</v>
      </c>
      <c r="N939">
        <v>0.25374595555641355</v>
      </c>
      <c r="O939">
        <v>0.31088157971261315</v>
      </c>
      <c r="P939">
        <v>745</v>
      </c>
      <c r="Q939">
        <v>0</v>
      </c>
      <c r="R939">
        <v>0</v>
      </c>
      <c r="S939">
        <v>303</v>
      </c>
      <c r="T939">
        <v>0</v>
      </c>
      <c r="U939">
        <v>0</v>
      </c>
      <c r="V939">
        <v>460</v>
      </c>
      <c r="W939">
        <v>9</v>
      </c>
      <c r="X939">
        <v>0.375</v>
      </c>
      <c r="Y939">
        <v>698</v>
      </c>
      <c r="Z939">
        <v>0</v>
      </c>
      <c r="AA939">
        <v>0</v>
      </c>
      <c r="AB939">
        <v>44</v>
      </c>
      <c r="AC939">
        <v>0</v>
      </c>
    </row>
    <row r="940" spans="1:29" x14ac:dyDescent="0.25">
      <c r="A940">
        <v>2457</v>
      </c>
      <c r="B940">
        <f>0.2*L940+0.2*O940+0.2*R940+0.15*U940+0.15*X940+0.05*AA940+0.05*AC940</f>
        <v>0.1204305031495243</v>
      </c>
      <c r="C940">
        <f>_xlfn.RANK.EQ(B940,B:B)</f>
        <v>939</v>
      </c>
      <c r="D940">
        <f>M940</f>
        <v>898</v>
      </c>
      <c r="E940">
        <f>P940</f>
        <v>961</v>
      </c>
      <c r="F940">
        <f>S940</f>
        <v>303</v>
      </c>
      <c r="G940">
        <f>V940</f>
        <v>179</v>
      </c>
      <c r="H940">
        <f>Y940</f>
        <v>817</v>
      </c>
      <c r="I940">
        <f>AB940</f>
        <v>44</v>
      </c>
      <c r="J940">
        <f>_xlfn.RANK.EQ(AC940,AC:AC)</f>
        <v>20</v>
      </c>
      <c r="K940">
        <v>180</v>
      </c>
      <c r="L940">
        <v>3.0303030303030304E-2</v>
      </c>
      <c r="M940">
        <v>898</v>
      </c>
      <c r="N940">
        <v>0.2070471485729754</v>
      </c>
      <c r="O940">
        <v>0.25366766726277307</v>
      </c>
      <c r="P940">
        <v>961</v>
      </c>
      <c r="Q940">
        <v>0</v>
      </c>
      <c r="R940">
        <v>0</v>
      </c>
      <c r="S940">
        <v>303</v>
      </c>
      <c r="T940">
        <v>1</v>
      </c>
      <c r="U940">
        <v>9.0909090909090912E-2</v>
      </c>
      <c r="V940">
        <v>179</v>
      </c>
      <c r="W940">
        <v>8</v>
      </c>
      <c r="X940">
        <v>0.33333333333333331</v>
      </c>
      <c r="Y940">
        <v>817</v>
      </c>
      <c r="Z940">
        <v>0</v>
      </c>
      <c r="AA940">
        <v>0</v>
      </c>
      <c r="AB940">
        <v>44</v>
      </c>
      <c r="AC940">
        <v>0</v>
      </c>
    </row>
    <row r="941" spans="1:29" x14ac:dyDescent="0.25">
      <c r="A941">
        <v>3006</v>
      </c>
      <c r="B941">
        <f>0.2*L941+0.2*O941+0.2*R941+0.15*U941+0.15*X941+0.05*AA941+0.05*AC941</f>
        <v>0.12040517984202748</v>
      </c>
      <c r="C941">
        <f>_xlfn.RANK.EQ(B941,B:B)</f>
        <v>940</v>
      </c>
      <c r="D941">
        <f>M941</f>
        <v>724</v>
      </c>
      <c r="E941">
        <f>P941</f>
        <v>1165</v>
      </c>
      <c r="F941">
        <f>S941</f>
        <v>303</v>
      </c>
      <c r="G941">
        <f>V941</f>
        <v>90</v>
      </c>
      <c r="H941">
        <f>Y941</f>
        <v>997</v>
      </c>
      <c r="I941">
        <f>AB941</f>
        <v>44</v>
      </c>
      <c r="J941">
        <f>_xlfn.RANK.EQ(AC941,AC:AC)</f>
        <v>20</v>
      </c>
      <c r="K941">
        <v>300</v>
      </c>
      <c r="L941">
        <v>5.0505050505050504E-2</v>
      </c>
      <c r="M941">
        <v>724</v>
      </c>
      <c r="N941">
        <v>0.16031035296405743</v>
      </c>
      <c r="O941">
        <v>0.19640721234145048</v>
      </c>
      <c r="P941">
        <v>1165</v>
      </c>
      <c r="Q941">
        <v>0</v>
      </c>
      <c r="R941">
        <v>0</v>
      </c>
      <c r="S941">
        <v>303</v>
      </c>
      <c r="T941">
        <v>2</v>
      </c>
      <c r="U941">
        <v>0.18181818181818182</v>
      </c>
      <c r="V941">
        <v>90</v>
      </c>
      <c r="W941">
        <v>7</v>
      </c>
      <c r="X941">
        <v>0.29166666666666669</v>
      </c>
      <c r="Y941">
        <v>997</v>
      </c>
      <c r="Z941">
        <v>0</v>
      </c>
      <c r="AA941">
        <v>0</v>
      </c>
      <c r="AB941">
        <v>44</v>
      </c>
      <c r="AC941">
        <v>0</v>
      </c>
    </row>
    <row r="942" spans="1:29" x14ac:dyDescent="0.25">
      <c r="A942">
        <v>3292</v>
      </c>
      <c r="B942">
        <f>0.2*L942+0.2*O942+0.2*R942+0.15*U942+0.15*X942+0.05*AA942+0.05*AC942</f>
        <v>0.12019059684744085</v>
      </c>
      <c r="C942">
        <f>_xlfn.RANK.EQ(B942,B:B)</f>
        <v>941</v>
      </c>
      <c r="D942">
        <f>M942</f>
        <v>1354</v>
      </c>
      <c r="E942">
        <f>P942</f>
        <v>451</v>
      </c>
      <c r="F942">
        <f>S942</f>
        <v>303</v>
      </c>
      <c r="G942">
        <f>V942</f>
        <v>460</v>
      </c>
      <c r="H942">
        <f>Y942</f>
        <v>1175</v>
      </c>
      <c r="I942">
        <f>AB942</f>
        <v>44</v>
      </c>
      <c r="J942">
        <f>_xlfn.RANK.EQ(AC942,AC:AC)</f>
        <v>20</v>
      </c>
      <c r="K942">
        <v>0</v>
      </c>
      <c r="L942">
        <v>0</v>
      </c>
      <c r="M942">
        <v>1354</v>
      </c>
      <c r="N942">
        <v>0.33746619101686093</v>
      </c>
      <c r="O942">
        <v>0.41345298423720428</v>
      </c>
      <c r="P942">
        <v>451</v>
      </c>
      <c r="Q942">
        <v>0</v>
      </c>
      <c r="R942">
        <v>0</v>
      </c>
      <c r="S942">
        <v>303</v>
      </c>
      <c r="T942">
        <v>0</v>
      </c>
      <c r="U942">
        <v>0</v>
      </c>
      <c r="V942">
        <v>460</v>
      </c>
      <c r="W942">
        <v>6</v>
      </c>
      <c r="X942">
        <v>0.25</v>
      </c>
      <c r="Y942">
        <v>1175</v>
      </c>
      <c r="Z942">
        <v>0</v>
      </c>
      <c r="AA942">
        <v>0</v>
      </c>
      <c r="AB942">
        <v>44</v>
      </c>
      <c r="AC942">
        <v>0</v>
      </c>
    </row>
    <row r="943" spans="1:29" x14ac:dyDescent="0.25">
      <c r="A943">
        <v>937</v>
      </c>
      <c r="B943">
        <f>0.2*L943+0.2*O943+0.2*R943+0.15*U943+0.15*X943+0.05*AA943+0.05*AC943</f>
        <v>0.12002980329331145</v>
      </c>
      <c r="C943">
        <f>_xlfn.RANK.EQ(B943,B:B)</f>
        <v>942</v>
      </c>
      <c r="D943">
        <f>M943</f>
        <v>1354</v>
      </c>
      <c r="E943">
        <f>P943</f>
        <v>1285</v>
      </c>
      <c r="F943">
        <f>S943</f>
        <v>303</v>
      </c>
      <c r="G943">
        <f>V943</f>
        <v>460</v>
      </c>
      <c r="H943">
        <f>Y943</f>
        <v>276</v>
      </c>
      <c r="I943">
        <f>AB943</f>
        <v>44</v>
      </c>
      <c r="J943">
        <f>_xlfn.RANK.EQ(AC943,AC:AC)</f>
        <v>20</v>
      </c>
      <c r="K943">
        <v>0</v>
      </c>
      <c r="L943">
        <v>0</v>
      </c>
      <c r="M943">
        <v>1354</v>
      </c>
      <c r="N943">
        <v>0.13275643459406583</v>
      </c>
      <c r="O943">
        <v>0.16264901646655716</v>
      </c>
      <c r="P943">
        <v>1285</v>
      </c>
      <c r="Q943">
        <v>0</v>
      </c>
      <c r="R943">
        <v>0</v>
      </c>
      <c r="S943">
        <v>303</v>
      </c>
      <c r="T943">
        <v>0</v>
      </c>
      <c r="U943">
        <v>0</v>
      </c>
      <c r="V943">
        <v>460</v>
      </c>
      <c r="W943">
        <v>14</v>
      </c>
      <c r="X943">
        <v>0.58333333333333337</v>
      </c>
      <c r="Y943">
        <v>276</v>
      </c>
      <c r="Z943">
        <v>0</v>
      </c>
      <c r="AA943">
        <v>0</v>
      </c>
      <c r="AB943">
        <v>44</v>
      </c>
      <c r="AC943">
        <v>0</v>
      </c>
    </row>
    <row r="944" spans="1:29" x14ac:dyDescent="0.25">
      <c r="A944">
        <v>1258</v>
      </c>
      <c r="B944">
        <f>0.2*L944+0.2*O944+0.2*R944+0.15*U944+0.15*X944+0.05*AA944+0.05*AC944</f>
        <v>0.11999448162880939</v>
      </c>
      <c r="C944">
        <f>_xlfn.RANK.EQ(B944,B:B)</f>
        <v>943</v>
      </c>
      <c r="D944">
        <f>M944</f>
        <v>980</v>
      </c>
      <c r="E944">
        <f>P944</f>
        <v>1154</v>
      </c>
      <c r="F944">
        <f>S944</f>
        <v>303</v>
      </c>
      <c r="G944">
        <f>V944</f>
        <v>460</v>
      </c>
      <c r="H944">
        <f>Y944</f>
        <v>416</v>
      </c>
      <c r="I944">
        <f>AB944</f>
        <v>44</v>
      </c>
      <c r="J944">
        <f>_xlfn.RANK.EQ(AC944,AC:AC)</f>
        <v>20</v>
      </c>
      <c r="K944">
        <v>160</v>
      </c>
      <c r="L944">
        <v>2.6936026936026935E-2</v>
      </c>
      <c r="M944">
        <v>980</v>
      </c>
      <c r="N944">
        <v>0.16164010370449247</v>
      </c>
      <c r="O944">
        <v>0.19803638120802006</v>
      </c>
      <c r="P944">
        <v>1154</v>
      </c>
      <c r="Q944">
        <v>0</v>
      </c>
      <c r="R944">
        <v>0</v>
      </c>
      <c r="S944">
        <v>303</v>
      </c>
      <c r="T944">
        <v>0</v>
      </c>
      <c r="U944">
        <v>0</v>
      </c>
      <c r="V944">
        <v>460</v>
      </c>
      <c r="W944">
        <v>12</v>
      </c>
      <c r="X944">
        <v>0.5</v>
      </c>
      <c r="Y944">
        <v>416</v>
      </c>
      <c r="Z944">
        <v>0</v>
      </c>
      <c r="AA944">
        <v>0</v>
      </c>
      <c r="AB944">
        <v>44</v>
      </c>
      <c r="AC944">
        <v>0</v>
      </c>
    </row>
    <row r="945" spans="1:29" x14ac:dyDescent="0.25">
      <c r="A945">
        <v>1989</v>
      </c>
      <c r="B945">
        <f>0.2*L945+0.2*O945+0.2*R945+0.15*U945+0.15*X945+0.05*AA945+0.05*AC945</f>
        <v>0.11979820688093523</v>
      </c>
      <c r="C945">
        <f>_xlfn.RANK.EQ(B945,B:B)</f>
        <v>944</v>
      </c>
      <c r="D945">
        <f>M945</f>
        <v>997</v>
      </c>
      <c r="E945">
        <f>P945</f>
        <v>811</v>
      </c>
      <c r="F945">
        <f>S945</f>
        <v>303</v>
      </c>
      <c r="G945">
        <f>V945</f>
        <v>460</v>
      </c>
      <c r="H945">
        <f>Y945</f>
        <v>698</v>
      </c>
      <c r="I945">
        <f>AB945</f>
        <v>44</v>
      </c>
      <c r="J945">
        <f>_xlfn.RANK.EQ(AC945,AC:AC)</f>
        <v>20</v>
      </c>
      <c r="K945">
        <v>140</v>
      </c>
      <c r="L945">
        <v>2.3569023569023569E-2</v>
      </c>
      <c r="M945">
        <v>997</v>
      </c>
      <c r="N945">
        <v>0.2401073683955415</v>
      </c>
      <c r="O945">
        <v>0.29417201083565259</v>
      </c>
      <c r="P945">
        <v>811</v>
      </c>
      <c r="Q945">
        <v>0</v>
      </c>
      <c r="R945">
        <v>0</v>
      </c>
      <c r="S945">
        <v>303</v>
      </c>
      <c r="T945">
        <v>0</v>
      </c>
      <c r="U945">
        <v>0</v>
      </c>
      <c r="V945">
        <v>460</v>
      </c>
      <c r="W945">
        <v>9</v>
      </c>
      <c r="X945">
        <v>0.375</v>
      </c>
      <c r="Y945">
        <v>698</v>
      </c>
      <c r="Z945">
        <v>0</v>
      </c>
      <c r="AA945">
        <v>0</v>
      </c>
      <c r="AB945">
        <v>44</v>
      </c>
      <c r="AC945">
        <v>0</v>
      </c>
    </row>
    <row r="946" spans="1:29" x14ac:dyDescent="0.25">
      <c r="A946">
        <v>1303</v>
      </c>
      <c r="B946">
        <f>0.2*L946+0.2*O946+0.2*R946+0.15*U946+0.15*X946+0.05*AA946+0.05*AC946</f>
        <v>0.11957788363523485</v>
      </c>
      <c r="C946">
        <f>_xlfn.RANK.EQ(B946,B:B)</f>
        <v>945</v>
      </c>
      <c r="D946">
        <f>M946</f>
        <v>1166</v>
      </c>
      <c r="E946">
        <f>P946</f>
        <v>1099</v>
      </c>
      <c r="F946">
        <f>S946</f>
        <v>303</v>
      </c>
      <c r="G946">
        <f>V946</f>
        <v>460</v>
      </c>
      <c r="H946">
        <f>Y946</f>
        <v>416</v>
      </c>
      <c r="I946">
        <f>AB946</f>
        <v>44</v>
      </c>
      <c r="J946">
        <f>_xlfn.RANK.EQ(AC946,AC:AC)</f>
        <v>20</v>
      </c>
      <c r="K946">
        <v>60</v>
      </c>
      <c r="L946">
        <v>1.0101010101010102E-2</v>
      </c>
      <c r="M946">
        <v>1166</v>
      </c>
      <c r="N946">
        <v>0.17368091730707944</v>
      </c>
      <c r="O946">
        <v>0.21278840807516414</v>
      </c>
      <c r="P946">
        <v>1099</v>
      </c>
      <c r="Q946">
        <v>0</v>
      </c>
      <c r="R946">
        <v>0</v>
      </c>
      <c r="S946">
        <v>303</v>
      </c>
      <c r="T946">
        <v>0</v>
      </c>
      <c r="U946">
        <v>0</v>
      </c>
      <c r="V946">
        <v>460</v>
      </c>
      <c r="W946">
        <v>12</v>
      </c>
      <c r="X946">
        <v>0.5</v>
      </c>
      <c r="Y946">
        <v>416</v>
      </c>
      <c r="Z946">
        <v>0</v>
      </c>
      <c r="AA946">
        <v>0</v>
      </c>
      <c r="AB946">
        <v>44</v>
      </c>
      <c r="AC946">
        <v>0</v>
      </c>
    </row>
    <row r="947" spans="1:29" x14ac:dyDescent="0.25">
      <c r="A947">
        <v>611</v>
      </c>
      <c r="B947">
        <f>0.2*L947+0.2*O947+0.2*R947+0.15*U947+0.15*X947+0.05*AA947+0.05*AC947</f>
        <v>0.11944008502554671</v>
      </c>
      <c r="C947">
        <f>_xlfn.RANK.EQ(B947,B:B)</f>
        <v>946</v>
      </c>
      <c r="D947">
        <f>M947</f>
        <v>1354</v>
      </c>
      <c r="E947">
        <f>P947</f>
        <v>1363</v>
      </c>
      <c r="F947">
        <f>S947</f>
        <v>303</v>
      </c>
      <c r="G947">
        <f>V947</f>
        <v>460</v>
      </c>
      <c r="H947">
        <f>Y947</f>
        <v>204</v>
      </c>
      <c r="I947">
        <f>AB947</f>
        <v>44</v>
      </c>
      <c r="J947">
        <f>_xlfn.RANK.EQ(AC947,AC:AC)</f>
        <v>20</v>
      </c>
      <c r="K947">
        <v>0</v>
      </c>
      <c r="L947">
        <v>0</v>
      </c>
      <c r="M947">
        <v>1354</v>
      </c>
      <c r="N947">
        <v>0.10484305919892331</v>
      </c>
      <c r="O947">
        <v>0.12845042512773353</v>
      </c>
      <c r="P947">
        <v>1363</v>
      </c>
      <c r="Q947">
        <v>0</v>
      </c>
      <c r="R947">
        <v>0</v>
      </c>
      <c r="S947">
        <v>303</v>
      </c>
      <c r="T947">
        <v>0</v>
      </c>
      <c r="U947">
        <v>0</v>
      </c>
      <c r="V947">
        <v>460</v>
      </c>
      <c r="W947">
        <v>15</v>
      </c>
      <c r="X947">
        <v>0.625</v>
      </c>
      <c r="Y947">
        <v>204</v>
      </c>
      <c r="Z947">
        <v>0</v>
      </c>
      <c r="AA947">
        <v>0</v>
      </c>
      <c r="AB947">
        <v>44</v>
      </c>
      <c r="AC947">
        <v>0</v>
      </c>
    </row>
    <row r="948" spans="1:29" x14ac:dyDescent="0.25">
      <c r="A948">
        <v>3293</v>
      </c>
      <c r="B948">
        <f>0.2*L948+0.2*O948+0.2*R948+0.15*U948+0.15*X948+0.05*AA948+0.05*AC948</f>
        <v>0.11933586088028075</v>
      </c>
      <c r="C948">
        <f>_xlfn.RANK.EQ(B948,B:B)</f>
        <v>947</v>
      </c>
      <c r="D948">
        <f>M948</f>
        <v>1005</v>
      </c>
      <c r="E948">
        <f>P948</f>
        <v>517</v>
      </c>
      <c r="F948">
        <f>S948</f>
        <v>303</v>
      </c>
      <c r="G948">
        <f>V948</f>
        <v>460</v>
      </c>
      <c r="H948">
        <f>Y948</f>
        <v>1175</v>
      </c>
      <c r="I948">
        <f>AB948</f>
        <v>44</v>
      </c>
      <c r="J948">
        <f>_xlfn.RANK.EQ(AC948,AC:AC)</f>
        <v>20</v>
      </c>
      <c r="K948">
        <v>120</v>
      </c>
      <c r="L948">
        <v>2.0202020202020204E-2</v>
      </c>
      <c r="M948">
        <v>1005</v>
      </c>
      <c r="N948">
        <v>0.31748877743143655</v>
      </c>
      <c r="O948">
        <v>0.3889772841993836</v>
      </c>
      <c r="P948">
        <v>517</v>
      </c>
      <c r="Q948">
        <v>0</v>
      </c>
      <c r="R948">
        <v>0</v>
      </c>
      <c r="S948">
        <v>303</v>
      </c>
      <c r="T948">
        <v>0</v>
      </c>
      <c r="U948">
        <v>0</v>
      </c>
      <c r="V948">
        <v>460</v>
      </c>
      <c r="W948">
        <v>6</v>
      </c>
      <c r="X948">
        <v>0.25</v>
      </c>
      <c r="Y948">
        <v>1175</v>
      </c>
      <c r="Z948">
        <v>0</v>
      </c>
      <c r="AA948">
        <v>0</v>
      </c>
      <c r="AB948">
        <v>44</v>
      </c>
      <c r="AC948">
        <v>0</v>
      </c>
    </row>
    <row r="949" spans="1:29" x14ac:dyDescent="0.25">
      <c r="A949">
        <v>1095</v>
      </c>
      <c r="B949">
        <f>0.2*L949+0.2*O949+0.2*R949+0.15*U949+0.15*X949+0.05*AA949+0.05*AC949</f>
        <v>0.11930072142382171</v>
      </c>
      <c r="C949">
        <f>_xlfn.RANK.EQ(B949,B:B)</f>
        <v>948</v>
      </c>
      <c r="D949">
        <f>M949</f>
        <v>1005</v>
      </c>
      <c r="E949">
        <f>P949</f>
        <v>1145</v>
      </c>
      <c r="F949">
        <f>S949</f>
        <v>303</v>
      </c>
      <c r="G949">
        <f>V949</f>
        <v>460</v>
      </c>
      <c r="H949">
        <f>Y949</f>
        <v>416</v>
      </c>
      <c r="I949">
        <f>AB949</f>
        <v>44</v>
      </c>
      <c r="J949">
        <f>_xlfn.RANK.EQ(AC949,AC:AC)</f>
        <v>20</v>
      </c>
      <c r="K949">
        <v>120</v>
      </c>
      <c r="L949">
        <v>2.0202020202020204E-2</v>
      </c>
      <c r="M949">
        <v>1005</v>
      </c>
      <c r="N949">
        <v>0.16430521092474565</v>
      </c>
      <c r="O949">
        <v>0.20130158691708838</v>
      </c>
      <c r="P949">
        <v>1145</v>
      </c>
      <c r="Q949">
        <v>0</v>
      </c>
      <c r="R949">
        <v>0</v>
      </c>
      <c r="S949">
        <v>303</v>
      </c>
      <c r="T949">
        <v>0</v>
      </c>
      <c r="U949">
        <v>0</v>
      </c>
      <c r="V949">
        <v>460</v>
      </c>
      <c r="W949">
        <v>12</v>
      </c>
      <c r="X949">
        <v>0.5</v>
      </c>
      <c r="Y949">
        <v>416</v>
      </c>
      <c r="Z949">
        <v>0</v>
      </c>
      <c r="AA949">
        <v>0</v>
      </c>
      <c r="AB949">
        <v>44</v>
      </c>
      <c r="AC949">
        <v>0</v>
      </c>
    </row>
    <row r="950" spans="1:29" x14ac:dyDescent="0.25">
      <c r="A950">
        <v>2594</v>
      </c>
      <c r="B950">
        <f>0.2*L950+0.2*O950+0.2*R950+0.15*U950+0.15*X950+0.05*AA950+0.05*AC950</f>
        <v>0.1191994099167826</v>
      </c>
      <c r="C950">
        <f>_xlfn.RANK.EQ(B950,B:B)</f>
        <v>949</v>
      </c>
      <c r="D950">
        <f>M950</f>
        <v>898</v>
      </c>
      <c r="E950">
        <f>P950</f>
        <v>980</v>
      </c>
      <c r="F950">
        <f>S950</f>
        <v>303</v>
      </c>
      <c r="G950">
        <f>V950</f>
        <v>179</v>
      </c>
      <c r="H950">
        <f>Y950</f>
        <v>817</v>
      </c>
      <c r="I950">
        <f>AB950</f>
        <v>44</v>
      </c>
      <c r="J950">
        <f>_xlfn.RANK.EQ(AC950,AC:AC)</f>
        <v>20</v>
      </c>
      <c r="K950">
        <v>180</v>
      </c>
      <c r="L950">
        <v>3.0303030303030304E-2</v>
      </c>
      <c r="M950">
        <v>898</v>
      </c>
      <c r="N950">
        <v>0.20202296976814149</v>
      </c>
      <c r="O950">
        <v>0.24751220109906449</v>
      </c>
      <c r="P950">
        <v>980</v>
      </c>
      <c r="Q950">
        <v>0</v>
      </c>
      <c r="R950">
        <v>0</v>
      </c>
      <c r="S950">
        <v>303</v>
      </c>
      <c r="T950">
        <v>1</v>
      </c>
      <c r="U950">
        <v>9.0909090909090912E-2</v>
      </c>
      <c r="V950">
        <v>179</v>
      </c>
      <c r="W950">
        <v>8</v>
      </c>
      <c r="X950">
        <v>0.33333333333333331</v>
      </c>
      <c r="Y950">
        <v>817</v>
      </c>
      <c r="Z950">
        <v>0</v>
      </c>
      <c r="AA950">
        <v>0</v>
      </c>
      <c r="AB950">
        <v>44</v>
      </c>
      <c r="AC950">
        <v>0</v>
      </c>
    </row>
    <row r="951" spans="1:29" x14ac:dyDescent="0.25">
      <c r="A951">
        <v>2854</v>
      </c>
      <c r="B951">
        <f>0.2*L951+0.2*O951+0.2*R951+0.15*U951+0.15*X951+0.05*AA951+0.05*AC951</f>
        <v>0.11919224537234438</v>
      </c>
      <c r="C951">
        <f>_xlfn.RANK.EQ(B951,B:B)</f>
        <v>950</v>
      </c>
      <c r="D951">
        <f>M951</f>
        <v>898</v>
      </c>
      <c r="E951">
        <f>P951</f>
        <v>869</v>
      </c>
      <c r="F951">
        <f>S951</f>
        <v>303</v>
      </c>
      <c r="G951">
        <f>V951</f>
        <v>179</v>
      </c>
      <c r="H951">
        <f>Y951</f>
        <v>997</v>
      </c>
      <c r="I951">
        <f>AB951</f>
        <v>44</v>
      </c>
      <c r="J951">
        <f>_xlfn.RANK.EQ(AC951,AC:AC)</f>
        <v>20</v>
      </c>
      <c r="K951">
        <v>180</v>
      </c>
      <c r="L951">
        <v>3.0303030303030304E-2</v>
      </c>
      <c r="M951">
        <v>898</v>
      </c>
      <c r="N951">
        <v>0.22750042406950852</v>
      </c>
      <c r="O951">
        <v>0.27872637837687331</v>
      </c>
      <c r="P951">
        <v>869</v>
      </c>
      <c r="Q951">
        <v>0</v>
      </c>
      <c r="R951">
        <v>0</v>
      </c>
      <c r="S951">
        <v>303</v>
      </c>
      <c r="T951">
        <v>1</v>
      </c>
      <c r="U951">
        <v>9.0909090909090912E-2</v>
      </c>
      <c r="V951">
        <v>179</v>
      </c>
      <c r="W951">
        <v>7</v>
      </c>
      <c r="X951">
        <v>0.29166666666666669</v>
      </c>
      <c r="Y951">
        <v>997</v>
      </c>
      <c r="Z951">
        <v>0</v>
      </c>
      <c r="AA951">
        <v>0</v>
      </c>
      <c r="AB951">
        <v>44</v>
      </c>
      <c r="AC951">
        <v>0</v>
      </c>
    </row>
    <row r="952" spans="1:29" x14ac:dyDescent="0.25">
      <c r="A952">
        <v>423</v>
      </c>
      <c r="B952">
        <f>0.2*L952+0.2*O952+0.2*R952+0.15*U952+0.15*X952+0.05*AA952+0.05*AC952</f>
        <v>0.11893392167069286</v>
      </c>
      <c r="C952">
        <f>_xlfn.RANK.EQ(B952,B:B)</f>
        <v>951</v>
      </c>
      <c r="D952">
        <f>M952</f>
        <v>980</v>
      </c>
      <c r="E952">
        <f>P952</f>
        <v>958</v>
      </c>
      <c r="F952">
        <f>S952</f>
        <v>303</v>
      </c>
      <c r="G952">
        <f>V952</f>
        <v>460</v>
      </c>
      <c r="H952">
        <f>Y952</f>
        <v>592</v>
      </c>
      <c r="I952">
        <f>AB952</f>
        <v>44</v>
      </c>
      <c r="J952">
        <f>_xlfn.RANK.EQ(AC952,AC:AC)</f>
        <v>20</v>
      </c>
      <c r="K952">
        <v>160</v>
      </c>
      <c r="L952">
        <v>2.6936026936026935E-2</v>
      </c>
      <c r="M952">
        <v>980</v>
      </c>
      <c r="N952">
        <v>0.20832526992021613</v>
      </c>
      <c r="O952">
        <v>0.25523358141743735</v>
      </c>
      <c r="P952">
        <v>958</v>
      </c>
      <c r="Q952">
        <v>0</v>
      </c>
      <c r="R952">
        <v>0</v>
      </c>
      <c r="S952">
        <v>303</v>
      </c>
      <c r="T952">
        <v>0</v>
      </c>
      <c r="U952">
        <v>0</v>
      </c>
      <c r="V952">
        <v>460</v>
      </c>
      <c r="W952">
        <v>10</v>
      </c>
      <c r="X952">
        <v>0.41666666666666669</v>
      </c>
      <c r="Y952">
        <v>592</v>
      </c>
      <c r="Z952">
        <v>0</v>
      </c>
      <c r="AA952">
        <v>0</v>
      </c>
      <c r="AB952">
        <v>44</v>
      </c>
      <c r="AC952">
        <v>0</v>
      </c>
    </row>
    <row r="953" spans="1:29" x14ac:dyDescent="0.25">
      <c r="A953">
        <v>1922</v>
      </c>
      <c r="B953">
        <f>0.2*L953+0.2*O953+0.2*R953+0.15*U953+0.15*X953+0.05*AA953+0.05*AC953</f>
        <v>0.11880116269853679</v>
      </c>
      <c r="C953">
        <f>_xlfn.RANK.EQ(B953,B:B)</f>
        <v>952</v>
      </c>
      <c r="D953">
        <f>M953</f>
        <v>461</v>
      </c>
      <c r="E953">
        <f>P953</f>
        <v>1219</v>
      </c>
      <c r="F953">
        <f>S953</f>
        <v>303</v>
      </c>
      <c r="G953">
        <f>V953</f>
        <v>460</v>
      </c>
      <c r="H953">
        <f>Y953</f>
        <v>592</v>
      </c>
      <c r="I953">
        <f>AB953</f>
        <v>44</v>
      </c>
      <c r="J953">
        <f>_xlfn.RANK.EQ(AC953,AC:AC)</f>
        <v>20</v>
      </c>
      <c r="K953">
        <v>600</v>
      </c>
      <c r="L953">
        <v>0.10101010101010101</v>
      </c>
      <c r="M953">
        <v>461</v>
      </c>
      <c r="N953">
        <v>0.14732316105723414</v>
      </c>
      <c r="O953">
        <v>0.18049571248258289</v>
      </c>
      <c r="P953">
        <v>1219</v>
      </c>
      <c r="Q953">
        <v>0</v>
      </c>
      <c r="R953">
        <v>0</v>
      </c>
      <c r="S953">
        <v>303</v>
      </c>
      <c r="T953">
        <v>0</v>
      </c>
      <c r="U953">
        <v>0</v>
      </c>
      <c r="V953">
        <v>460</v>
      </c>
      <c r="W953">
        <v>10</v>
      </c>
      <c r="X953">
        <v>0.41666666666666669</v>
      </c>
      <c r="Y953">
        <v>592</v>
      </c>
      <c r="Z953">
        <v>0</v>
      </c>
      <c r="AA953">
        <v>0</v>
      </c>
      <c r="AB953">
        <v>44</v>
      </c>
      <c r="AC953">
        <v>0</v>
      </c>
    </row>
    <row r="954" spans="1:29" x14ac:dyDescent="0.25">
      <c r="A954">
        <v>3624</v>
      </c>
      <c r="B954">
        <f>0.2*L954+0.2*O954+0.2*R954+0.15*U954+0.15*X954+0.05*AA954+0.05*AC954</f>
        <v>0.1185679145462617</v>
      </c>
      <c r="C954">
        <f>_xlfn.RANK.EQ(B954,B:B)</f>
        <v>953</v>
      </c>
      <c r="D954">
        <f>M954</f>
        <v>724</v>
      </c>
      <c r="E954">
        <f>P954</f>
        <v>529</v>
      </c>
      <c r="F954">
        <f>S954</f>
        <v>303</v>
      </c>
      <c r="G954">
        <f>V954</f>
        <v>460</v>
      </c>
      <c r="H954">
        <f>Y954</f>
        <v>1343</v>
      </c>
      <c r="I954">
        <f>AB954</f>
        <v>44</v>
      </c>
      <c r="J954">
        <f>_xlfn.RANK.EQ(AC954,AC:AC)</f>
        <v>20</v>
      </c>
      <c r="K954">
        <v>300</v>
      </c>
      <c r="L954">
        <v>5.0505050505050504E-2</v>
      </c>
      <c r="M954">
        <v>724</v>
      </c>
      <c r="N954">
        <v>0.31512766407198128</v>
      </c>
      <c r="O954">
        <v>0.386084522226258</v>
      </c>
      <c r="P954">
        <v>529</v>
      </c>
      <c r="Q954">
        <v>0</v>
      </c>
      <c r="R954">
        <v>0</v>
      </c>
      <c r="S954">
        <v>303</v>
      </c>
      <c r="T954">
        <v>0</v>
      </c>
      <c r="U954">
        <v>0</v>
      </c>
      <c r="V954">
        <v>460</v>
      </c>
      <c r="W954">
        <v>5</v>
      </c>
      <c r="X954">
        <v>0.20833333333333334</v>
      </c>
      <c r="Y954">
        <v>1343</v>
      </c>
      <c r="Z954">
        <v>0</v>
      </c>
      <c r="AA954">
        <v>0</v>
      </c>
      <c r="AB954">
        <v>44</v>
      </c>
      <c r="AC954">
        <v>0</v>
      </c>
    </row>
    <row r="955" spans="1:29" x14ac:dyDescent="0.25">
      <c r="A955">
        <v>3786</v>
      </c>
      <c r="B955">
        <f>0.2*L955+0.2*O955+0.2*R955+0.15*U955+0.15*X955+0.05*AA955+0.05*AC955</f>
        <v>0.11849971803599076</v>
      </c>
      <c r="C955">
        <f>_xlfn.RANK.EQ(B955,B:B)</f>
        <v>954</v>
      </c>
      <c r="D955">
        <f>M955</f>
        <v>1333</v>
      </c>
      <c r="E955">
        <f>P955</f>
        <v>604</v>
      </c>
      <c r="F955">
        <f>S955</f>
        <v>303</v>
      </c>
      <c r="G955">
        <f>V955</f>
        <v>179</v>
      </c>
      <c r="H955">
        <f>Y955</f>
        <v>1343</v>
      </c>
      <c r="I955">
        <f>AB955</f>
        <v>44</v>
      </c>
      <c r="J955">
        <f>_xlfn.RANK.EQ(AC955,AC:AC)</f>
        <v>20</v>
      </c>
      <c r="K955">
        <v>40</v>
      </c>
      <c r="L955">
        <v>6.7340067340067337E-3</v>
      </c>
      <c r="M955">
        <v>1333</v>
      </c>
      <c r="N955">
        <v>0.29492492890876709</v>
      </c>
      <c r="O955">
        <v>0.36133276526412883</v>
      </c>
      <c r="P955">
        <v>604</v>
      </c>
      <c r="Q955">
        <v>0</v>
      </c>
      <c r="R955">
        <v>0</v>
      </c>
      <c r="S955">
        <v>303</v>
      </c>
      <c r="T955">
        <v>1</v>
      </c>
      <c r="U955">
        <v>9.0909090909090912E-2</v>
      </c>
      <c r="V955">
        <v>179</v>
      </c>
      <c r="W955">
        <v>5</v>
      </c>
      <c r="X955">
        <v>0.20833333333333334</v>
      </c>
      <c r="Y955">
        <v>1343</v>
      </c>
      <c r="Z955">
        <v>0</v>
      </c>
      <c r="AA955">
        <v>0</v>
      </c>
      <c r="AB955">
        <v>44</v>
      </c>
      <c r="AC955">
        <v>0</v>
      </c>
    </row>
    <row r="956" spans="1:29" x14ac:dyDescent="0.25">
      <c r="A956">
        <v>3556</v>
      </c>
      <c r="B956">
        <f>0.2*L956+0.2*O956+0.2*R956+0.15*U956+0.15*X956+0.05*AA956+0.05*AC956</f>
        <v>0.11842588825454806</v>
      </c>
      <c r="C956">
        <f>_xlfn.RANK.EQ(B956,B:B)</f>
        <v>955</v>
      </c>
      <c r="D956">
        <f>M956</f>
        <v>1005</v>
      </c>
      <c r="E956">
        <f>P956</f>
        <v>443</v>
      </c>
      <c r="F956">
        <f>S956</f>
        <v>303</v>
      </c>
      <c r="G956">
        <f>V956</f>
        <v>460</v>
      </c>
      <c r="H956">
        <f>Y956</f>
        <v>1343</v>
      </c>
      <c r="I956">
        <f>AB956</f>
        <v>44</v>
      </c>
      <c r="J956">
        <f>_xlfn.RANK.EQ(AC956,AC:AC)</f>
        <v>20</v>
      </c>
      <c r="K956">
        <v>120</v>
      </c>
      <c r="L956">
        <v>2.0202020202020204E-2</v>
      </c>
      <c r="M956">
        <v>1005</v>
      </c>
      <c r="N956">
        <v>0.33928180791644419</v>
      </c>
      <c r="O956">
        <v>0.41567742107072009</v>
      </c>
      <c r="P956">
        <v>443</v>
      </c>
      <c r="Q956">
        <v>0</v>
      </c>
      <c r="R956">
        <v>0</v>
      </c>
      <c r="S956">
        <v>303</v>
      </c>
      <c r="T956">
        <v>0</v>
      </c>
      <c r="U956">
        <v>0</v>
      </c>
      <c r="V956">
        <v>460</v>
      </c>
      <c r="W956">
        <v>5</v>
      </c>
      <c r="X956">
        <v>0.20833333333333334</v>
      </c>
      <c r="Y956">
        <v>1343</v>
      </c>
      <c r="Z956">
        <v>0</v>
      </c>
      <c r="AA956">
        <v>0</v>
      </c>
      <c r="AB956">
        <v>44</v>
      </c>
      <c r="AC956">
        <v>0</v>
      </c>
    </row>
    <row r="957" spans="1:29" x14ac:dyDescent="0.25">
      <c r="A957">
        <v>2480</v>
      </c>
      <c r="B957">
        <f>0.2*L957+0.2*O957+0.2*R957+0.15*U957+0.15*X957+0.05*AA957+0.05*AC957</f>
        <v>0.11841113609258308</v>
      </c>
      <c r="C957">
        <f>_xlfn.RANK.EQ(B957,B:B)</f>
        <v>956</v>
      </c>
      <c r="D957">
        <f>M957</f>
        <v>1354</v>
      </c>
      <c r="E957">
        <f>P957</f>
        <v>650</v>
      </c>
      <c r="F957">
        <f>S957</f>
        <v>303</v>
      </c>
      <c r="G957">
        <f>V957</f>
        <v>460</v>
      </c>
      <c r="H957">
        <f>Y957</f>
        <v>817</v>
      </c>
      <c r="I957">
        <f>AB957</f>
        <v>44</v>
      </c>
      <c r="J957">
        <f>_xlfn.RANK.EQ(AC957,AC:AC)</f>
        <v>20</v>
      </c>
      <c r="K957">
        <v>0</v>
      </c>
      <c r="L957">
        <v>0</v>
      </c>
      <c r="M957">
        <v>1354</v>
      </c>
      <c r="N957">
        <v>0.27919069882750036</v>
      </c>
      <c r="O957">
        <v>0.3420556804629154</v>
      </c>
      <c r="P957">
        <v>650</v>
      </c>
      <c r="Q957">
        <v>0</v>
      </c>
      <c r="R957">
        <v>0</v>
      </c>
      <c r="S957">
        <v>303</v>
      </c>
      <c r="T957">
        <v>0</v>
      </c>
      <c r="U957">
        <v>0</v>
      </c>
      <c r="V957">
        <v>460</v>
      </c>
      <c r="W957">
        <v>8</v>
      </c>
      <c r="X957">
        <v>0.33333333333333331</v>
      </c>
      <c r="Y957">
        <v>817</v>
      </c>
      <c r="Z957">
        <v>0</v>
      </c>
      <c r="AA957">
        <v>0</v>
      </c>
      <c r="AB957">
        <v>44</v>
      </c>
      <c r="AC957">
        <v>0</v>
      </c>
    </row>
    <row r="958" spans="1:29" x14ac:dyDescent="0.25">
      <c r="A958">
        <v>2399</v>
      </c>
      <c r="B958">
        <f>0.2*L958+0.2*O958+0.2*R958+0.15*U958+0.15*X958+0.05*AA958+0.05*AC958</f>
        <v>0.11835317677221427</v>
      </c>
      <c r="C958">
        <f>_xlfn.RANK.EQ(B958,B:B)</f>
        <v>957</v>
      </c>
      <c r="D958">
        <f>M958</f>
        <v>724</v>
      </c>
      <c r="E958">
        <f>P958</f>
        <v>1062</v>
      </c>
      <c r="F958">
        <f>S958</f>
        <v>303</v>
      </c>
      <c r="G958">
        <f>V958</f>
        <v>179</v>
      </c>
      <c r="H958">
        <f>Y958</f>
        <v>817</v>
      </c>
      <c r="I958">
        <f>AB958</f>
        <v>44</v>
      </c>
      <c r="J958">
        <f>_xlfn.RANK.EQ(AC958,AC:AC)</f>
        <v>20</v>
      </c>
      <c r="K958">
        <v>300</v>
      </c>
      <c r="L958">
        <v>5.0505050505050504E-2</v>
      </c>
      <c r="M958">
        <v>724</v>
      </c>
      <c r="N958">
        <v>0.18208025680482323</v>
      </c>
      <c r="O958">
        <v>0.22307901517420264</v>
      </c>
      <c r="P958">
        <v>1062</v>
      </c>
      <c r="Q958">
        <v>0</v>
      </c>
      <c r="R958">
        <v>0</v>
      </c>
      <c r="S958">
        <v>303</v>
      </c>
      <c r="T958">
        <v>1</v>
      </c>
      <c r="U958">
        <v>9.0909090909090912E-2</v>
      </c>
      <c r="V958">
        <v>179</v>
      </c>
      <c r="W958">
        <v>8</v>
      </c>
      <c r="X958">
        <v>0.33333333333333331</v>
      </c>
      <c r="Y958">
        <v>817</v>
      </c>
      <c r="Z958">
        <v>0</v>
      </c>
      <c r="AA958">
        <v>0</v>
      </c>
      <c r="AB958">
        <v>44</v>
      </c>
      <c r="AC958">
        <v>0</v>
      </c>
    </row>
    <row r="959" spans="1:29" x14ac:dyDescent="0.25">
      <c r="A959">
        <v>2832</v>
      </c>
      <c r="B959">
        <f>0.2*L959+0.2*O959+0.2*R959+0.15*U959+0.15*X959+0.05*AA959+0.05*AC959</f>
        <v>0.11833150604859069</v>
      </c>
      <c r="C959">
        <f>_xlfn.RANK.EQ(B959,B:B)</f>
        <v>958</v>
      </c>
      <c r="D959">
        <f>M959</f>
        <v>626</v>
      </c>
      <c r="E959">
        <f>P959</f>
        <v>767</v>
      </c>
      <c r="F959">
        <f>S959</f>
        <v>303</v>
      </c>
      <c r="G959">
        <f>V959</f>
        <v>460</v>
      </c>
      <c r="H959">
        <f>Y959</f>
        <v>997</v>
      </c>
      <c r="I959">
        <f>AB959</f>
        <v>44</v>
      </c>
      <c r="J959">
        <f>_xlfn.RANK.EQ(AC959,AC:AC)</f>
        <v>20</v>
      </c>
      <c r="K959">
        <v>400</v>
      </c>
      <c r="L959">
        <v>6.7340067340067339E-2</v>
      </c>
      <c r="M959">
        <v>626</v>
      </c>
      <c r="N959">
        <v>0.2494084980297594</v>
      </c>
      <c r="O959">
        <v>0.305567462902886</v>
      </c>
      <c r="P959">
        <v>767</v>
      </c>
      <c r="Q959">
        <v>0</v>
      </c>
      <c r="R959">
        <v>0</v>
      </c>
      <c r="S959">
        <v>303</v>
      </c>
      <c r="T959">
        <v>0</v>
      </c>
      <c r="U959">
        <v>0</v>
      </c>
      <c r="V959">
        <v>460</v>
      </c>
      <c r="W959">
        <v>7</v>
      </c>
      <c r="X959">
        <v>0.29166666666666669</v>
      </c>
      <c r="Y959">
        <v>997</v>
      </c>
      <c r="Z959">
        <v>0</v>
      </c>
      <c r="AA959">
        <v>0</v>
      </c>
      <c r="AB959">
        <v>44</v>
      </c>
      <c r="AC959">
        <v>0</v>
      </c>
    </row>
    <row r="960" spans="1:29" x14ac:dyDescent="0.25">
      <c r="A960">
        <v>2345</v>
      </c>
      <c r="B960">
        <f>0.2*L960+0.2*O960+0.2*R960+0.15*U960+0.15*X960+0.05*AA960+0.05*AC960</f>
        <v>0.11823242188147901</v>
      </c>
      <c r="C960">
        <f>_xlfn.RANK.EQ(B960,B:B)</f>
        <v>959</v>
      </c>
      <c r="D960">
        <f>M960</f>
        <v>1005</v>
      </c>
      <c r="E960">
        <f>P960</f>
        <v>704</v>
      </c>
      <c r="F960">
        <f>S960</f>
        <v>303</v>
      </c>
      <c r="G960">
        <f>V960</f>
        <v>460</v>
      </c>
      <c r="H960">
        <f>Y960</f>
        <v>817</v>
      </c>
      <c r="I960">
        <f>AB960</f>
        <v>44</v>
      </c>
      <c r="J960">
        <f>_xlfn.RANK.EQ(AC960,AC:AC)</f>
        <v>20</v>
      </c>
      <c r="K960">
        <v>120</v>
      </c>
      <c r="L960">
        <v>2.0202020202020204E-2</v>
      </c>
      <c r="M960">
        <v>1005</v>
      </c>
      <c r="N960">
        <v>0.2619721779790779</v>
      </c>
      <c r="O960">
        <v>0.32096008920537489</v>
      </c>
      <c r="P960">
        <v>704</v>
      </c>
      <c r="Q960">
        <v>0</v>
      </c>
      <c r="R960">
        <v>0</v>
      </c>
      <c r="S960">
        <v>303</v>
      </c>
      <c r="T960">
        <v>0</v>
      </c>
      <c r="U960">
        <v>0</v>
      </c>
      <c r="V960">
        <v>460</v>
      </c>
      <c r="W960">
        <v>8</v>
      </c>
      <c r="X960">
        <v>0.33333333333333331</v>
      </c>
      <c r="Y960">
        <v>817</v>
      </c>
      <c r="Z960">
        <v>0</v>
      </c>
      <c r="AA960">
        <v>0</v>
      </c>
      <c r="AB960">
        <v>44</v>
      </c>
      <c r="AC960">
        <v>0</v>
      </c>
    </row>
    <row r="961" spans="1:29" x14ac:dyDescent="0.25">
      <c r="A961">
        <v>2221</v>
      </c>
      <c r="B961">
        <f>0.2*L961+0.2*O961+0.2*R961+0.15*U961+0.15*X961+0.05*AA961+0.05*AC961</f>
        <v>0.11817322935016979</v>
      </c>
      <c r="C961">
        <f>_xlfn.RANK.EQ(B961,B:B)</f>
        <v>960</v>
      </c>
      <c r="D961">
        <f>M961</f>
        <v>1166</v>
      </c>
      <c r="E961">
        <f>P961</f>
        <v>795</v>
      </c>
      <c r="F961">
        <f>S961</f>
        <v>303</v>
      </c>
      <c r="G961">
        <f>V961</f>
        <v>460</v>
      </c>
      <c r="H961">
        <f>Y961</f>
        <v>698</v>
      </c>
      <c r="I961">
        <f>AB961</f>
        <v>44</v>
      </c>
      <c r="J961">
        <f>_xlfn.RANK.EQ(AC961,AC:AC)</f>
        <v>20</v>
      </c>
      <c r="K961">
        <v>60</v>
      </c>
      <c r="L961">
        <v>1.0101010101010102E-2</v>
      </c>
      <c r="M961">
        <v>1166</v>
      </c>
      <c r="N961">
        <v>0.24446850348315965</v>
      </c>
      <c r="O961">
        <v>0.29951513664983886</v>
      </c>
      <c r="P961">
        <v>795</v>
      </c>
      <c r="Q961">
        <v>0</v>
      </c>
      <c r="R961">
        <v>0</v>
      </c>
      <c r="S961">
        <v>303</v>
      </c>
      <c r="T961">
        <v>0</v>
      </c>
      <c r="U961">
        <v>0</v>
      </c>
      <c r="V961">
        <v>460</v>
      </c>
      <c r="W961">
        <v>9</v>
      </c>
      <c r="X961">
        <v>0.375</v>
      </c>
      <c r="Y961">
        <v>698</v>
      </c>
      <c r="Z961">
        <v>0</v>
      </c>
      <c r="AA961">
        <v>0</v>
      </c>
      <c r="AB961">
        <v>44</v>
      </c>
      <c r="AC961">
        <v>0</v>
      </c>
    </row>
    <row r="962" spans="1:29" x14ac:dyDescent="0.25">
      <c r="A962">
        <v>3236</v>
      </c>
      <c r="B962">
        <f>0.2*L962+0.2*O962+0.2*R962+0.15*U962+0.15*X962+0.05*AA962+0.05*AC962</f>
        <v>0.11794069928655376</v>
      </c>
      <c r="C962">
        <f>_xlfn.RANK.EQ(B962,B:B)</f>
        <v>961</v>
      </c>
      <c r="D962">
        <f>M962</f>
        <v>1354</v>
      </c>
      <c r="E962">
        <f>P962</f>
        <v>474</v>
      </c>
      <c r="F962">
        <f>S962</f>
        <v>303</v>
      </c>
      <c r="G962">
        <f>V962</f>
        <v>460</v>
      </c>
      <c r="H962">
        <f>Y962</f>
        <v>1175</v>
      </c>
      <c r="I962">
        <f>AB962</f>
        <v>44</v>
      </c>
      <c r="J962">
        <f>_xlfn.RANK.EQ(AC962,AC:AC)</f>
        <v>20</v>
      </c>
      <c r="K962">
        <v>0</v>
      </c>
      <c r="L962">
        <v>0</v>
      </c>
      <c r="M962">
        <v>1354</v>
      </c>
      <c r="N962">
        <v>0.32828419948460136</v>
      </c>
      <c r="O962">
        <v>0.40220349643276881</v>
      </c>
      <c r="P962">
        <v>474</v>
      </c>
      <c r="Q962">
        <v>0</v>
      </c>
      <c r="R962">
        <v>0</v>
      </c>
      <c r="S962">
        <v>303</v>
      </c>
      <c r="T962">
        <v>0</v>
      </c>
      <c r="U962">
        <v>0</v>
      </c>
      <c r="V962">
        <v>460</v>
      </c>
      <c r="W962">
        <v>6</v>
      </c>
      <c r="X962">
        <v>0.25</v>
      </c>
      <c r="Y962">
        <v>1175</v>
      </c>
      <c r="Z962">
        <v>0</v>
      </c>
      <c r="AA962">
        <v>0</v>
      </c>
      <c r="AB962">
        <v>44</v>
      </c>
      <c r="AC962">
        <v>0</v>
      </c>
    </row>
    <row r="963" spans="1:29" x14ac:dyDescent="0.25">
      <c r="A963">
        <v>1350</v>
      </c>
      <c r="B963">
        <f>0.2*L963+0.2*O963+0.2*R963+0.15*U963+0.15*X963+0.05*AA963+0.05*AC963</f>
        <v>0.11786775792859333</v>
      </c>
      <c r="C963">
        <f>_xlfn.RANK.EQ(B963,B:B)</f>
        <v>962</v>
      </c>
      <c r="D963">
        <f>M963</f>
        <v>1166</v>
      </c>
      <c r="E963">
        <f>P963</f>
        <v>1134</v>
      </c>
      <c r="F963">
        <f>S963</f>
        <v>303</v>
      </c>
      <c r="G963">
        <f>V963</f>
        <v>460</v>
      </c>
      <c r="H963">
        <f>Y963</f>
        <v>416</v>
      </c>
      <c r="I963">
        <f>AB963</f>
        <v>44</v>
      </c>
      <c r="J963">
        <f>_xlfn.RANK.EQ(AC963,AC:AC)</f>
        <v>20</v>
      </c>
      <c r="K963">
        <v>60</v>
      </c>
      <c r="L963">
        <v>1.0101010101010102E-2</v>
      </c>
      <c r="M963">
        <v>1166</v>
      </c>
      <c r="N963">
        <v>0.1667017729982645</v>
      </c>
      <c r="O963">
        <v>0.2042377795419566</v>
      </c>
      <c r="P963">
        <v>1134</v>
      </c>
      <c r="Q963">
        <v>0</v>
      </c>
      <c r="R963">
        <v>0</v>
      </c>
      <c r="S963">
        <v>303</v>
      </c>
      <c r="T963">
        <v>0</v>
      </c>
      <c r="U963">
        <v>0</v>
      </c>
      <c r="V963">
        <v>460</v>
      </c>
      <c r="W963">
        <v>12</v>
      </c>
      <c r="X963">
        <v>0.5</v>
      </c>
      <c r="Y963">
        <v>416</v>
      </c>
      <c r="Z963">
        <v>0</v>
      </c>
      <c r="AA963">
        <v>0</v>
      </c>
      <c r="AB963">
        <v>44</v>
      </c>
      <c r="AC963">
        <v>0</v>
      </c>
    </row>
    <row r="964" spans="1:29" x14ac:dyDescent="0.25">
      <c r="A964">
        <v>2861</v>
      </c>
      <c r="B964">
        <f>0.2*L964+0.2*O964+0.2*R964+0.15*U964+0.15*X964+0.05*AA964+0.05*AC964</f>
        <v>0.11785257675275784</v>
      </c>
      <c r="C964">
        <f>_xlfn.RANK.EQ(B964,B:B)</f>
        <v>963</v>
      </c>
      <c r="D964">
        <f>M964</f>
        <v>1166</v>
      </c>
      <c r="E964">
        <f>P964</f>
        <v>819</v>
      </c>
      <c r="F964">
        <f>S964</f>
        <v>303</v>
      </c>
      <c r="G964">
        <f>V964</f>
        <v>179</v>
      </c>
      <c r="H964">
        <f>Y964</f>
        <v>997</v>
      </c>
      <c r="I964">
        <f>AB964</f>
        <v>44</v>
      </c>
      <c r="J964">
        <f>_xlfn.RANK.EQ(AC964,AC:AC)</f>
        <v>20</v>
      </c>
      <c r="K964">
        <v>60</v>
      </c>
      <c r="L964">
        <v>1.0101010101010102E-2</v>
      </c>
      <c r="M964">
        <v>1166</v>
      </c>
      <c r="N964">
        <v>0.238522316886283</v>
      </c>
      <c r="O964">
        <v>0.29223005548096087</v>
      </c>
      <c r="P964">
        <v>819</v>
      </c>
      <c r="Q964">
        <v>0</v>
      </c>
      <c r="R964">
        <v>0</v>
      </c>
      <c r="S964">
        <v>303</v>
      </c>
      <c r="T964">
        <v>1</v>
      </c>
      <c r="U964">
        <v>9.0909090909090912E-2</v>
      </c>
      <c r="V964">
        <v>179</v>
      </c>
      <c r="W964">
        <v>7</v>
      </c>
      <c r="X964">
        <v>0.29166666666666669</v>
      </c>
      <c r="Y964">
        <v>997</v>
      </c>
      <c r="Z964">
        <v>0</v>
      </c>
      <c r="AA964">
        <v>0</v>
      </c>
      <c r="AB964">
        <v>44</v>
      </c>
      <c r="AC964">
        <v>0</v>
      </c>
    </row>
    <row r="965" spans="1:29" x14ac:dyDescent="0.25">
      <c r="A965">
        <v>3024</v>
      </c>
      <c r="B965">
        <f>0.2*L965+0.2*O965+0.2*R965+0.15*U965+0.15*X965+0.05*AA965+0.05*AC965</f>
        <v>0.11784175005862116</v>
      </c>
      <c r="C965">
        <f>_xlfn.RANK.EQ(B965,B:B)</f>
        <v>964</v>
      </c>
      <c r="D965">
        <f>M965</f>
        <v>1157</v>
      </c>
      <c r="E965">
        <f>P965</f>
        <v>835</v>
      </c>
      <c r="F965">
        <f>S965</f>
        <v>303</v>
      </c>
      <c r="G965">
        <f>V965</f>
        <v>179</v>
      </c>
      <c r="H965">
        <f>Y965</f>
        <v>997</v>
      </c>
      <c r="I965">
        <f>AB965</f>
        <v>44</v>
      </c>
      <c r="J965">
        <f>_xlfn.RANK.EQ(AC965,AC:AC)</f>
        <v>20</v>
      </c>
      <c r="K965">
        <v>80</v>
      </c>
      <c r="L965">
        <v>1.3468013468013467E-2</v>
      </c>
      <c r="M965">
        <v>1157</v>
      </c>
      <c r="N965">
        <v>0.23572993646679793</v>
      </c>
      <c r="O965">
        <v>0.28880891864327407</v>
      </c>
      <c r="P965">
        <v>835</v>
      </c>
      <c r="Q965">
        <v>0</v>
      </c>
      <c r="R965">
        <v>0</v>
      </c>
      <c r="S965">
        <v>303</v>
      </c>
      <c r="T965">
        <v>1</v>
      </c>
      <c r="U965">
        <v>9.0909090909090912E-2</v>
      </c>
      <c r="V965">
        <v>179</v>
      </c>
      <c r="W965">
        <v>7</v>
      </c>
      <c r="X965">
        <v>0.29166666666666669</v>
      </c>
      <c r="Y965">
        <v>997</v>
      </c>
      <c r="Z965">
        <v>0</v>
      </c>
      <c r="AA965">
        <v>0</v>
      </c>
      <c r="AB965">
        <v>44</v>
      </c>
      <c r="AC965">
        <v>0</v>
      </c>
    </row>
    <row r="966" spans="1:29" x14ac:dyDescent="0.25">
      <c r="A966">
        <v>3255</v>
      </c>
      <c r="B966">
        <f>0.2*L966+0.2*O966+0.2*R966+0.15*U966+0.15*X966+0.05*AA966+0.05*AC966</f>
        <v>0.11727150226225005</v>
      </c>
      <c r="C966">
        <f>_xlfn.RANK.EQ(B966,B:B)</f>
        <v>965</v>
      </c>
      <c r="D966">
        <f>M966</f>
        <v>795</v>
      </c>
      <c r="E966">
        <f>P966</f>
        <v>615</v>
      </c>
      <c r="F966">
        <f>S966</f>
        <v>303</v>
      </c>
      <c r="G966">
        <f>V966</f>
        <v>460</v>
      </c>
      <c r="H966">
        <f>Y966</f>
        <v>1175</v>
      </c>
      <c r="I966">
        <f>AB966</f>
        <v>44</v>
      </c>
      <c r="J966">
        <f>_xlfn.RANK.EQ(AC966,AC:AC)</f>
        <v>20</v>
      </c>
      <c r="K966">
        <v>240</v>
      </c>
      <c r="L966">
        <v>4.0404040404040407E-2</v>
      </c>
      <c r="M966">
        <v>795</v>
      </c>
      <c r="N966">
        <v>0.29257480800871255</v>
      </c>
      <c r="O966">
        <v>0.35845347090720991</v>
      </c>
      <c r="P966">
        <v>615</v>
      </c>
      <c r="Q966">
        <v>0</v>
      </c>
      <c r="R966">
        <v>0</v>
      </c>
      <c r="S966">
        <v>303</v>
      </c>
      <c r="T966">
        <v>0</v>
      </c>
      <c r="U966">
        <v>0</v>
      </c>
      <c r="V966">
        <v>460</v>
      </c>
      <c r="W966">
        <v>6</v>
      </c>
      <c r="X966">
        <v>0.25</v>
      </c>
      <c r="Y966">
        <v>1175</v>
      </c>
      <c r="Z966">
        <v>0</v>
      </c>
      <c r="AA966">
        <v>0</v>
      </c>
      <c r="AB966">
        <v>44</v>
      </c>
      <c r="AC966">
        <v>0</v>
      </c>
    </row>
    <row r="967" spans="1:29" x14ac:dyDescent="0.25">
      <c r="A967">
        <v>3075</v>
      </c>
      <c r="B967">
        <f>0.2*L967+0.2*O967+0.2*R967+0.15*U967+0.15*X967+0.05*AA967+0.05*AC967</f>
        <v>0.11713536087494611</v>
      </c>
      <c r="C967">
        <f>_xlfn.RANK.EQ(B967,B:B)</f>
        <v>966</v>
      </c>
      <c r="D967">
        <f>M967</f>
        <v>724</v>
      </c>
      <c r="E967">
        <f>P967</f>
        <v>724</v>
      </c>
      <c r="F967">
        <f>S967</f>
        <v>303</v>
      </c>
      <c r="G967">
        <f>V967</f>
        <v>460</v>
      </c>
      <c r="H967">
        <f>Y967</f>
        <v>997</v>
      </c>
      <c r="I967">
        <f>AB967</f>
        <v>44</v>
      </c>
      <c r="J967">
        <f>_xlfn.RANK.EQ(AC967,AC:AC)</f>
        <v>20</v>
      </c>
      <c r="K967">
        <v>300</v>
      </c>
      <c r="L967">
        <v>5.0505050505050504E-2</v>
      </c>
      <c r="M967">
        <v>724</v>
      </c>
      <c r="N967">
        <v>0.25826792429683693</v>
      </c>
      <c r="O967">
        <v>0.31642175386967997</v>
      </c>
      <c r="P967">
        <v>724</v>
      </c>
      <c r="Q967">
        <v>0</v>
      </c>
      <c r="R967">
        <v>0</v>
      </c>
      <c r="S967">
        <v>303</v>
      </c>
      <c r="T967">
        <v>0</v>
      </c>
      <c r="U967">
        <v>0</v>
      </c>
      <c r="V967">
        <v>460</v>
      </c>
      <c r="W967">
        <v>7</v>
      </c>
      <c r="X967">
        <v>0.29166666666666669</v>
      </c>
      <c r="Y967">
        <v>997</v>
      </c>
      <c r="Z967">
        <v>0</v>
      </c>
      <c r="AA967">
        <v>0</v>
      </c>
      <c r="AB967">
        <v>44</v>
      </c>
      <c r="AC967">
        <v>0</v>
      </c>
    </row>
    <row r="968" spans="1:29" x14ac:dyDescent="0.25">
      <c r="A968">
        <v>2549</v>
      </c>
      <c r="B968">
        <f>0.2*L968+0.2*O968+0.2*R968+0.15*U968+0.15*X968+0.05*AA968+0.05*AC968</f>
        <v>0.1170351764271598</v>
      </c>
      <c r="C968">
        <f>_xlfn.RANK.EQ(B968,B:B)</f>
        <v>967</v>
      </c>
      <c r="D968">
        <f>M968</f>
        <v>646</v>
      </c>
      <c r="E968">
        <f>P968</f>
        <v>887</v>
      </c>
      <c r="F968">
        <f>S968</f>
        <v>303</v>
      </c>
      <c r="G968">
        <f>V968</f>
        <v>460</v>
      </c>
      <c r="H968">
        <f>Y968</f>
        <v>817</v>
      </c>
      <c r="I968">
        <f>AB968</f>
        <v>44</v>
      </c>
      <c r="J968">
        <f>_xlfn.RANK.EQ(AC968,AC:AC)</f>
        <v>20</v>
      </c>
      <c r="K968">
        <v>360</v>
      </c>
      <c r="L968">
        <v>6.0606060606060608E-2</v>
      </c>
      <c r="M968">
        <v>646</v>
      </c>
      <c r="N968">
        <v>0.2241077834055753</v>
      </c>
      <c r="O968">
        <v>0.27456982152973841</v>
      </c>
      <c r="P968">
        <v>887</v>
      </c>
      <c r="Q968">
        <v>0</v>
      </c>
      <c r="R968">
        <v>0</v>
      </c>
      <c r="S968">
        <v>303</v>
      </c>
      <c r="T968">
        <v>0</v>
      </c>
      <c r="U968">
        <v>0</v>
      </c>
      <c r="V968">
        <v>460</v>
      </c>
      <c r="W968">
        <v>8</v>
      </c>
      <c r="X968">
        <v>0.33333333333333331</v>
      </c>
      <c r="Y968">
        <v>817</v>
      </c>
      <c r="Z968">
        <v>0</v>
      </c>
      <c r="AA968">
        <v>0</v>
      </c>
      <c r="AB968">
        <v>44</v>
      </c>
      <c r="AC968">
        <v>0</v>
      </c>
    </row>
    <row r="969" spans="1:29" x14ac:dyDescent="0.25">
      <c r="A969">
        <v>3288</v>
      </c>
      <c r="B969">
        <f>0.2*L969+0.2*O969+0.2*R969+0.15*U969+0.15*X969+0.05*AA969+0.05*AC969</f>
        <v>0.11701950787242324</v>
      </c>
      <c r="C969">
        <f>_xlfn.RANK.EQ(B969,B:B)</f>
        <v>968</v>
      </c>
      <c r="D969">
        <f>M969</f>
        <v>898</v>
      </c>
      <c r="E969">
        <f>P969</f>
        <v>583</v>
      </c>
      <c r="F969">
        <f>S969</f>
        <v>303</v>
      </c>
      <c r="G969">
        <f>V969</f>
        <v>460</v>
      </c>
      <c r="H969">
        <f>Y969</f>
        <v>1175</v>
      </c>
      <c r="I969">
        <f>AB969</f>
        <v>44</v>
      </c>
      <c r="J969">
        <f>_xlfn.RANK.EQ(AC969,AC:AC)</f>
        <v>20</v>
      </c>
      <c r="K969">
        <v>180</v>
      </c>
      <c r="L969">
        <v>3.0303030303030304E-2</v>
      </c>
      <c r="M969">
        <v>898</v>
      </c>
      <c r="N969">
        <v>0.29979098876806259</v>
      </c>
      <c r="O969">
        <v>0.36729450905908595</v>
      </c>
      <c r="P969">
        <v>583</v>
      </c>
      <c r="Q969">
        <v>0</v>
      </c>
      <c r="R969">
        <v>0</v>
      </c>
      <c r="S969">
        <v>303</v>
      </c>
      <c r="T969">
        <v>0</v>
      </c>
      <c r="U969">
        <v>0</v>
      </c>
      <c r="V969">
        <v>460</v>
      </c>
      <c r="W969">
        <v>6</v>
      </c>
      <c r="X969">
        <v>0.25</v>
      </c>
      <c r="Y969">
        <v>1175</v>
      </c>
      <c r="Z969">
        <v>0</v>
      </c>
      <c r="AA969">
        <v>0</v>
      </c>
      <c r="AB969">
        <v>44</v>
      </c>
      <c r="AC969">
        <v>0</v>
      </c>
    </row>
    <row r="970" spans="1:29" x14ac:dyDescent="0.25">
      <c r="A970">
        <v>2643</v>
      </c>
      <c r="B970">
        <f>0.2*L970+0.2*O970+0.2*R970+0.15*U970+0.15*X970+0.05*AA970+0.05*AC970</f>
        <v>0.11699850148039284</v>
      </c>
      <c r="C970">
        <f>_xlfn.RANK.EQ(B970,B:B)</f>
        <v>969</v>
      </c>
      <c r="D970">
        <f>M970</f>
        <v>898</v>
      </c>
      <c r="E970">
        <f>P970</f>
        <v>772</v>
      </c>
      <c r="F970">
        <f>S970</f>
        <v>303</v>
      </c>
      <c r="G970">
        <f>V970</f>
        <v>460</v>
      </c>
      <c r="H970">
        <f>Y970</f>
        <v>817</v>
      </c>
      <c r="I970">
        <f>AB970</f>
        <v>44</v>
      </c>
      <c r="J970">
        <f>_xlfn.RANK.EQ(AC970,AC:AC)</f>
        <v>20</v>
      </c>
      <c r="K970">
        <v>180</v>
      </c>
      <c r="L970">
        <v>3.0303030303030304E-2</v>
      </c>
      <c r="M970">
        <v>898</v>
      </c>
      <c r="N970">
        <v>0.24869187356138547</v>
      </c>
      <c r="O970">
        <v>0.3046894770989339</v>
      </c>
      <c r="P970">
        <v>772</v>
      </c>
      <c r="Q970">
        <v>0</v>
      </c>
      <c r="R970">
        <v>0</v>
      </c>
      <c r="S970">
        <v>303</v>
      </c>
      <c r="T970">
        <v>0</v>
      </c>
      <c r="U970">
        <v>0</v>
      </c>
      <c r="V970">
        <v>460</v>
      </c>
      <c r="W970">
        <v>8</v>
      </c>
      <c r="X970">
        <v>0.33333333333333331</v>
      </c>
      <c r="Y970">
        <v>817</v>
      </c>
      <c r="Z970">
        <v>0</v>
      </c>
      <c r="AA970">
        <v>0</v>
      </c>
      <c r="AB970">
        <v>44</v>
      </c>
      <c r="AC970">
        <v>0</v>
      </c>
    </row>
    <row r="971" spans="1:29" x14ac:dyDescent="0.25">
      <c r="A971">
        <v>2204</v>
      </c>
      <c r="B971">
        <f>0.2*L971+0.2*O971+0.2*R971+0.15*U971+0.15*X971+0.05*AA971+0.05*AC971</f>
        <v>0.1169503203918302</v>
      </c>
      <c r="C971">
        <f>_xlfn.RANK.EQ(B971,B:B)</f>
        <v>970</v>
      </c>
      <c r="D971">
        <f>M971</f>
        <v>1354</v>
      </c>
      <c r="E971">
        <f>P971</f>
        <v>778</v>
      </c>
      <c r="F971">
        <f>S971</f>
        <v>303</v>
      </c>
      <c r="G971">
        <f>V971</f>
        <v>460</v>
      </c>
      <c r="H971">
        <f>Y971</f>
        <v>698</v>
      </c>
      <c r="I971">
        <f>AB971</f>
        <v>44</v>
      </c>
      <c r="J971">
        <f>_xlfn.RANK.EQ(AC971,AC:AC)</f>
        <v>20</v>
      </c>
      <c r="K971">
        <v>0</v>
      </c>
      <c r="L971">
        <v>0</v>
      </c>
      <c r="M971">
        <v>1354</v>
      </c>
      <c r="N971">
        <v>0.24772231302098757</v>
      </c>
      <c r="O971">
        <v>0.30350160195915105</v>
      </c>
      <c r="P971">
        <v>778</v>
      </c>
      <c r="Q971">
        <v>0</v>
      </c>
      <c r="R971">
        <v>0</v>
      </c>
      <c r="S971">
        <v>303</v>
      </c>
      <c r="T971">
        <v>0</v>
      </c>
      <c r="U971">
        <v>0</v>
      </c>
      <c r="V971">
        <v>460</v>
      </c>
      <c r="W971">
        <v>9</v>
      </c>
      <c r="X971">
        <v>0.375</v>
      </c>
      <c r="Y971">
        <v>698</v>
      </c>
      <c r="Z971">
        <v>0</v>
      </c>
      <c r="AA971">
        <v>0</v>
      </c>
      <c r="AB971">
        <v>44</v>
      </c>
      <c r="AC971">
        <v>0</v>
      </c>
    </row>
    <row r="972" spans="1:29" x14ac:dyDescent="0.25">
      <c r="A972">
        <v>1687</v>
      </c>
      <c r="B972">
        <f>0.2*L972+0.2*O972+0.2*R972+0.15*U972+0.15*X972+0.05*AA972+0.05*AC972</f>
        <v>0.11687274219037222</v>
      </c>
      <c r="C972">
        <f>_xlfn.RANK.EQ(B972,B:B)</f>
        <v>971</v>
      </c>
      <c r="D972">
        <f>M972</f>
        <v>1333</v>
      </c>
      <c r="E972">
        <f>P972</f>
        <v>1024</v>
      </c>
      <c r="F972">
        <f>S972</f>
        <v>303</v>
      </c>
      <c r="G972">
        <f>V972</f>
        <v>460</v>
      </c>
      <c r="H972">
        <f>Y972</f>
        <v>503</v>
      </c>
      <c r="I972">
        <f>AB972</f>
        <v>44</v>
      </c>
      <c r="J972">
        <f>_xlfn.RANK.EQ(AC972,AC:AC)</f>
        <v>20</v>
      </c>
      <c r="K972">
        <v>40</v>
      </c>
      <c r="L972">
        <v>6.7340067340067337E-3</v>
      </c>
      <c r="M972">
        <v>1333</v>
      </c>
      <c r="N972">
        <v>0.19089593242183023</v>
      </c>
      <c r="O972">
        <v>0.2338797042178544</v>
      </c>
      <c r="P972">
        <v>1024</v>
      </c>
      <c r="Q972">
        <v>0</v>
      </c>
      <c r="R972">
        <v>0</v>
      </c>
      <c r="S972">
        <v>303</v>
      </c>
      <c r="T972">
        <v>0</v>
      </c>
      <c r="U972">
        <v>0</v>
      </c>
      <c r="V972">
        <v>460</v>
      </c>
      <c r="W972">
        <v>11</v>
      </c>
      <c r="X972">
        <v>0.45833333333333331</v>
      </c>
      <c r="Y972">
        <v>503</v>
      </c>
      <c r="Z972">
        <v>0</v>
      </c>
      <c r="AA972">
        <v>0</v>
      </c>
      <c r="AB972">
        <v>44</v>
      </c>
      <c r="AC972">
        <v>0</v>
      </c>
    </row>
    <row r="973" spans="1:29" x14ac:dyDescent="0.25">
      <c r="A973">
        <v>1691</v>
      </c>
      <c r="B973">
        <f>0.2*L973+0.2*O973+0.2*R973+0.15*U973+0.15*X973+0.05*AA973+0.05*AC973</f>
        <v>0.11686228394304492</v>
      </c>
      <c r="C973">
        <f>_xlfn.RANK.EQ(B973,B:B)</f>
        <v>972</v>
      </c>
      <c r="D973">
        <f>M973</f>
        <v>1166</v>
      </c>
      <c r="E973">
        <f>P973</f>
        <v>1032</v>
      </c>
      <c r="F973">
        <f>S973</f>
        <v>303</v>
      </c>
      <c r="G973">
        <f>V973</f>
        <v>460</v>
      </c>
      <c r="H973">
        <f>Y973</f>
        <v>503</v>
      </c>
      <c r="I973">
        <f>AB973</f>
        <v>44</v>
      </c>
      <c r="J973">
        <f>_xlfn.RANK.EQ(AC973,AC:AC)</f>
        <v>20</v>
      </c>
      <c r="K973">
        <v>60</v>
      </c>
      <c r="L973">
        <v>1.0101010101010102E-2</v>
      </c>
      <c r="M973">
        <v>1166</v>
      </c>
      <c r="N973">
        <v>0.18810505565990837</v>
      </c>
      <c r="O973">
        <v>0.23046040961421452</v>
      </c>
      <c r="P973">
        <v>1032</v>
      </c>
      <c r="Q973">
        <v>0</v>
      </c>
      <c r="R973">
        <v>0</v>
      </c>
      <c r="S973">
        <v>303</v>
      </c>
      <c r="T973">
        <v>0</v>
      </c>
      <c r="U973">
        <v>0</v>
      </c>
      <c r="V973">
        <v>460</v>
      </c>
      <c r="W973">
        <v>11</v>
      </c>
      <c r="X973">
        <v>0.45833333333333331</v>
      </c>
      <c r="Y973">
        <v>503</v>
      </c>
      <c r="Z973">
        <v>0</v>
      </c>
      <c r="AA973">
        <v>0</v>
      </c>
      <c r="AB973">
        <v>44</v>
      </c>
      <c r="AC973">
        <v>0</v>
      </c>
    </row>
    <row r="974" spans="1:29" x14ac:dyDescent="0.25">
      <c r="A974">
        <v>2545</v>
      </c>
      <c r="B974">
        <f>0.2*L974+0.2*O974+0.2*R974+0.15*U974+0.15*X974+0.05*AA974+0.05*AC974</f>
        <v>0.11685647604462082</v>
      </c>
      <c r="C974">
        <f>_xlfn.RANK.EQ(B974,B:B)</f>
        <v>973</v>
      </c>
      <c r="D974">
        <f>M974</f>
        <v>1354</v>
      </c>
      <c r="E974">
        <f>P974</f>
        <v>668</v>
      </c>
      <c r="F974">
        <f>S974</f>
        <v>303</v>
      </c>
      <c r="G974">
        <f>V974</f>
        <v>460</v>
      </c>
      <c r="H974">
        <f>Y974</f>
        <v>817</v>
      </c>
      <c r="I974">
        <f>AB974</f>
        <v>44</v>
      </c>
      <c r="J974">
        <f>_xlfn.RANK.EQ(AC974,AC:AC)</f>
        <v>20</v>
      </c>
      <c r="K974">
        <v>0</v>
      </c>
      <c r="L974">
        <v>0</v>
      </c>
      <c r="M974">
        <v>1354</v>
      </c>
      <c r="N974">
        <v>0.27284602089900684</v>
      </c>
      <c r="O974">
        <v>0.33428238022310408</v>
      </c>
      <c r="P974">
        <v>668</v>
      </c>
      <c r="Q974">
        <v>0</v>
      </c>
      <c r="R974">
        <v>0</v>
      </c>
      <c r="S974">
        <v>303</v>
      </c>
      <c r="T974">
        <v>0</v>
      </c>
      <c r="U974">
        <v>0</v>
      </c>
      <c r="V974">
        <v>460</v>
      </c>
      <c r="W974">
        <v>8</v>
      </c>
      <c r="X974">
        <v>0.33333333333333331</v>
      </c>
      <c r="Y974">
        <v>817</v>
      </c>
      <c r="Z974">
        <v>0</v>
      </c>
      <c r="AA974">
        <v>0</v>
      </c>
      <c r="AB974">
        <v>44</v>
      </c>
      <c r="AC974">
        <v>0</v>
      </c>
    </row>
    <row r="975" spans="1:29" x14ac:dyDescent="0.25">
      <c r="A975">
        <v>3572</v>
      </c>
      <c r="B975">
        <f>0.2*L975+0.2*O975+0.2*R975+0.15*U975+0.15*X975+0.05*AA975+0.05*AC975</f>
        <v>0.11684400855794408</v>
      </c>
      <c r="C975">
        <f>_xlfn.RANK.EQ(B975,B:B)</f>
        <v>974</v>
      </c>
      <c r="D975">
        <f>M975</f>
        <v>795</v>
      </c>
      <c r="E975">
        <f>P975</f>
        <v>712</v>
      </c>
      <c r="F975">
        <f>S975</f>
        <v>303</v>
      </c>
      <c r="G975">
        <f>V975</f>
        <v>179</v>
      </c>
      <c r="H975">
        <f>Y975</f>
        <v>1343</v>
      </c>
      <c r="I975">
        <f>AB975</f>
        <v>44</v>
      </c>
      <c r="J975">
        <f>_xlfn.RANK.EQ(AC975,AC:AC)</f>
        <v>20</v>
      </c>
      <c r="K975">
        <v>240</v>
      </c>
      <c r="L975">
        <v>4.0404040404040407E-2</v>
      </c>
      <c r="M975">
        <v>795</v>
      </c>
      <c r="N975">
        <v>0.26068590196090813</v>
      </c>
      <c r="O975">
        <v>0.31938418420386178</v>
      </c>
      <c r="P975">
        <v>712</v>
      </c>
      <c r="Q975">
        <v>0</v>
      </c>
      <c r="R975">
        <v>0</v>
      </c>
      <c r="S975">
        <v>303</v>
      </c>
      <c r="T975">
        <v>1</v>
      </c>
      <c r="U975">
        <v>9.0909090909090912E-2</v>
      </c>
      <c r="V975">
        <v>179</v>
      </c>
      <c r="W975">
        <v>5</v>
      </c>
      <c r="X975">
        <v>0.20833333333333334</v>
      </c>
      <c r="Y975">
        <v>1343</v>
      </c>
      <c r="Z975">
        <v>0</v>
      </c>
      <c r="AA975">
        <v>0</v>
      </c>
      <c r="AB975">
        <v>44</v>
      </c>
      <c r="AC975">
        <v>0</v>
      </c>
    </row>
    <row r="976" spans="1:29" x14ac:dyDescent="0.25">
      <c r="A976">
        <v>2529</v>
      </c>
      <c r="B976">
        <f>0.2*L976+0.2*O976+0.2*R976+0.15*U976+0.15*X976+0.05*AA976+0.05*AC976</f>
        <v>0.11641074818390054</v>
      </c>
      <c r="C976">
        <f>_xlfn.RANK.EQ(B976,B:B)</f>
        <v>975</v>
      </c>
      <c r="D976">
        <f>M976</f>
        <v>1354</v>
      </c>
      <c r="E976">
        <f>P976</f>
        <v>671</v>
      </c>
      <c r="F976">
        <f>S976</f>
        <v>303</v>
      </c>
      <c r="G976">
        <f>V976</f>
        <v>460</v>
      </c>
      <c r="H976">
        <f>Y976</f>
        <v>817</v>
      </c>
      <c r="I976">
        <f>AB976</f>
        <v>44</v>
      </c>
      <c r="J976">
        <f>_xlfn.RANK.EQ(AC976,AC:AC)</f>
        <v>20</v>
      </c>
      <c r="K976">
        <v>0</v>
      </c>
      <c r="L976">
        <v>0</v>
      </c>
      <c r="M976">
        <v>1354</v>
      </c>
      <c r="N976">
        <v>0.2710269738837231</v>
      </c>
      <c r="O976">
        <v>0.33205374091950268</v>
      </c>
      <c r="P976">
        <v>671</v>
      </c>
      <c r="Q976">
        <v>0</v>
      </c>
      <c r="R976">
        <v>0</v>
      </c>
      <c r="S976">
        <v>303</v>
      </c>
      <c r="T976">
        <v>0</v>
      </c>
      <c r="U976">
        <v>0</v>
      </c>
      <c r="V976">
        <v>460</v>
      </c>
      <c r="W976">
        <v>8</v>
      </c>
      <c r="X976">
        <v>0.33333333333333331</v>
      </c>
      <c r="Y976">
        <v>817</v>
      </c>
      <c r="Z976">
        <v>0</v>
      </c>
      <c r="AA976">
        <v>0</v>
      </c>
      <c r="AB976">
        <v>44</v>
      </c>
      <c r="AC976">
        <v>0</v>
      </c>
    </row>
    <row r="977" spans="1:29" x14ac:dyDescent="0.25">
      <c r="A977">
        <v>2370</v>
      </c>
      <c r="B977">
        <f>0.2*L977+0.2*O977+0.2*R977+0.15*U977+0.15*X977+0.05*AA977+0.05*AC977</f>
        <v>0.11632539465289857</v>
      </c>
      <c r="C977">
        <f>_xlfn.RANK.EQ(B977,B:B)</f>
        <v>976</v>
      </c>
      <c r="D977">
        <f>M977</f>
        <v>636</v>
      </c>
      <c r="E977">
        <f>P977</f>
        <v>912</v>
      </c>
      <c r="F977">
        <f>S977</f>
        <v>303</v>
      </c>
      <c r="G977">
        <f>V977</f>
        <v>460</v>
      </c>
      <c r="H977">
        <f>Y977</f>
        <v>817</v>
      </c>
      <c r="I977">
        <f>AB977</f>
        <v>44</v>
      </c>
      <c r="J977">
        <f>_xlfn.RANK.EQ(AC977,AC:AC)</f>
        <v>20</v>
      </c>
      <c r="K977">
        <v>380</v>
      </c>
      <c r="L977">
        <v>6.3973063973063973E-2</v>
      </c>
      <c r="M977">
        <v>636</v>
      </c>
      <c r="N977">
        <v>0.21846291772689341</v>
      </c>
      <c r="O977">
        <v>0.2676539092914289</v>
      </c>
      <c r="P977">
        <v>912</v>
      </c>
      <c r="Q977">
        <v>0</v>
      </c>
      <c r="R977">
        <v>0</v>
      </c>
      <c r="S977">
        <v>303</v>
      </c>
      <c r="T977">
        <v>0</v>
      </c>
      <c r="U977">
        <v>0</v>
      </c>
      <c r="V977">
        <v>460</v>
      </c>
      <c r="W977">
        <v>8</v>
      </c>
      <c r="X977">
        <v>0.33333333333333331</v>
      </c>
      <c r="Y977">
        <v>817</v>
      </c>
      <c r="Z977">
        <v>0</v>
      </c>
      <c r="AA977">
        <v>0</v>
      </c>
      <c r="AB977">
        <v>44</v>
      </c>
      <c r="AC977">
        <v>0</v>
      </c>
    </row>
    <row r="978" spans="1:29" x14ac:dyDescent="0.25">
      <c r="A978">
        <v>3019</v>
      </c>
      <c r="B978">
        <f>0.2*L978+0.2*O978+0.2*R978+0.15*U978+0.15*X978+0.05*AA978+0.05*AC978</f>
        <v>0.116170277796211</v>
      </c>
      <c r="C978">
        <f>_xlfn.RANK.EQ(B978,B:B)</f>
        <v>977</v>
      </c>
      <c r="D978">
        <f>M978</f>
        <v>724</v>
      </c>
      <c r="E978">
        <f>P978</f>
        <v>739</v>
      </c>
      <c r="F978">
        <f>S978</f>
        <v>303</v>
      </c>
      <c r="G978">
        <f>V978</f>
        <v>460</v>
      </c>
      <c r="H978">
        <f>Y978</f>
        <v>997</v>
      </c>
      <c r="I978">
        <f>AB978</f>
        <v>44</v>
      </c>
      <c r="J978">
        <f>_xlfn.RANK.EQ(AC978,AC:AC)</f>
        <v>20</v>
      </c>
      <c r="K978">
        <v>300</v>
      </c>
      <c r="L978">
        <v>5.0505050505050504E-2</v>
      </c>
      <c r="M978">
        <v>724</v>
      </c>
      <c r="N978">
        <v>0.25432935179872784</v>
      </c>
      <c r="O978">
        <v>0.31159633847600454</v>
      </c>
      <c r="P978">
        <v>739</v>
      </c>
      <c r="Q978">
        <v>0</v>
      </c>
      <c r="R978">
        <v>0</v>
      </c>
      <c r="S978">
        <v>303</v>
      </c>
      <c r="T978">
        <v>0</v>
      </c>
      <c r="U978">
        <v>0</v>
      </c>
      <c r="V978">
        <v>460</v>
      </c>
      <c r="W978">
        <v>7</v>
      </c>
      <c r="X978">
        <v>0.29166666666666669</v>
      </c>
      <c r="Y978">
        <v>997</v>
      </c>
      <c r="Z978">
        <v>0</v>
      </c>
      <c r="AA978">
        <v>0</v>
      </c>
      <c r="AB978">
        <v>44</v>
      </c>
      <c r="AC978">
        <v>0</v>
      </c>
    </row>
    <row r="979" spans="1:29" x14ac:dyDescent="0.25">
      <c r="A979">
        <v>2029</v>
      </c>
      <c r="B979">
        <f>0.2*L979+0.2*O979+0.2*R979+0.15*U979+0.15*X979+0.05*AA979+0.05*AC979</f>
        <v>0.11612962729118845</v>
      </c>
      <c r="C979">
        <f>_xlfn.RANK.EQ(B979,B:B)</f>
        <v>978</v>
      </c>
      <c r="D979">
        <f>M979</f>
        <v>898</v>
      </c>
      <c r="E979">
        <f>P979</f>
        <v>790</v>
      </c>
      <c r="F979">
        <f>S979</f>
        <v>303</v>
      </c>
      <c r="G979">
        <f>V979</f>
        <v>460</v>
      </c>
      <c r="H979">
        <f>Y979</f>
        <v>817</v>
      </c>
      <c r="I979">
        <f>AB979</f>
        <v>44</v>
      </c>
      <c r="J979">
        <f>_xlfn.RANK.EQ(AC979,AC:AC)</f>
        <v>20</v>
      </c>
      <c r="K979">
        <v>180</v>
      </c>
      <c r="L979">
        <v>3.0303030303030304E-2</v>
      </c>
      <c r="M979">
        <v>898</v>
      </c>
      <c r="N979">
        <v>0.24514593636559243</v>
      </c>
      <c r="O979">
        <v>0.30034510615291199</v>
      </c>
      <c r="P979">
        <v>790</v>
      </c>
      <c r="Q979">
        <v>0</v>
      </c>
      <c r="R979">
        <v>0</v>
      </c>
      <c r="S979">
        <v>303</v>
      </c>
      <c r="T979">
        <v>0</v>
      </c>
      <c r="U979">
        <v>0</v>
      </c>
      <c r="V979">
        <v>460</v>
      </c>
      <c r="W979">
        <v>8</v>
      </c>
      <c r="X979">
        <v>0.33333333333333331</v>
      </c>
      <c r="Y979">
        <v>817</v>
      </c>
      <c r="Z979">
        <v>0</v>
      </c>
      <c r="AA979">
        <v>0</v>
      </c>
      <c r="AB979">
        <v>44</v>
      </c>
      <c r="AC979">
        <v>0</v>
      </c>
    </row>
    <row r="980" spans="1:29" x14ac:dyDescent="0.25">
      <c r="A980">
        <v>752</v>
      </c>
      <c r="B980">
        <f>0.2*L980+0.2*O980+0.2*R980+0.15*U980+0.15*X980+0.05*AA980+0.05*AC980</f>
        <v>0.11589116862165694</v>
      </c>
      <c r="C980">
        <f>_xlfn.RANK.EQ(B980,B:B)</f>
        <v>979</v>
      </c>
      <c r="D980">
        <f>M980</f>
        <v>795</v>
      </c>
      <c r="E980">
        <f>P980</f>
        <v>1437</v>
      </c>
      <c r="F980">
        <f>S980</f>
        <v>303</v>
      </c>
      <c r="G980">
        <f>V980</f>
        <v>460</v>
      </c>
      <c r="H980">
        <f>Y980</f>
        <v>276</v>
      </c>
      <c r="I980">
        <f>AB980</f>
        <v>44</v>
      </c>
      <c r="J980">
        <f>_xlfn.RANK.EQ(AC980,AC:AC)</f>
        <v>20</v>
      </c>
      <c r="K980">
        <v>240</v>
      </c>
      <c r="L980">
        <v>4.0404040404040407E-2</v>
      </c>
      <c r="M980">
        <v>795</v>
      </c>
      <c r="N980">
        <v>8.2888021990514038E-2</v>
      </c>
      <c r="O980">
        <v>0.10155180270424419</v>
      </c>
      <c r="P980">
        <v>1437</v>
      </c>
      <c r="Q980">
        <v>0</v>
      </c>
      <c r="R980">
        <v>0</v>
      </c>
      <c r="S980">
        <v>303</v>
      </c>
      <c r="T980">
        <v>0</v>
      </c>
      <c r="U980">
        <v>0</v>
      </c>
      <c r="V980">
        <v>460</v>
      </c>
      <c r="W980">
        <v>14</v>
      </c>
      <c r="X980">
        <v>0.58333333333333337</v>
      </c>
      <c r="Y980">
        <v>276</v>
      </c>
      <c r="Z980">
        <v>0</v>
      </c>
      <c r="AA980">
        <v>0</v>
      </c>
      <c r="AB980">
        <v>44</v>
      </c>
      <c r="AC980">
        <v>0</v>
      </c>
    </row>
    <row r="981" spans="1:29" x14ac:dyDescent="0.25">
      <c r="A981">
        <v>2583</v>
      </c>
      <c r="B981">
        <f>0.2*L981+0.2*O981+0.2*R981+0.15*U981+0.15*X981+0.05*AA981+0.05*AC981</f>
        <v>0.1157857198417834</v>
      </c>
      <c r="C981">
        <f>_xlfn.RANK.EQ(B981,B:B)</f>
        <v>980</v>
      </c>
      <c r="D981">
        <f>M981</f>
        <v>1005</v>
      </c>
      <c r="E981">
        <f>P981</f>
        <v>750</v>
      </c>
      <c r="F981">
        <f>S981</f>
        <v>303</v>
      </c>
      <c r="G981">
        <f>V981</f>
        <v>460</v>
      </c>
      <c r="H981">
        <f>Y981</f>
        <v>817</v>
      </c>
      <c r="I981">
        <f>AB981</f>
        <v>44</v>
      </c>
      <c r="J981">
        <f>_xlfn.RANK.EQ(AC981,AC:AC)</f>
        <v>20</v>
      </c>
      <c r="K981">
        <v>120</v>
      </c>
      <c r="L981">
        <v>2.0202020202020204E-2</v>
      </c>
      <c r="M981">
        <v>1005</v>
      </c>
      <c r="N981">
        <v>0.25198701340936758</v>
      </c>
      <c r="O981">
        <v>0.30872657900689676</v>
      </c>
      <c r="P981">
        <v>750</v>
      </c>
      <c r="Q981">
        <v>0</v>
      </c>
      <c r="R981">
        <v>0</v>
      </c>
      <c r="S981">
        <v>303</v>
      </c>
      <c r="T981">
        <v>0</v>
      </c>
      <c r="U981">
        <v>0</v>
      </c>
      <c r="V981">
        <v>460</v>
      </c>
      <c r="W981">
        <v>8</v>
      </c>
      <c r="X981">
        <v>0.33333333333333331</v>
      </c>
      <c r="Y981">
        <v>817</v>
      </c>
      <c r="Z981">
        <v>0</v>
      </c>
      <c r="AA981">
        <v>0</v>
      </c>
      <c r="AB981">
        <v>44</v>
      </c>
      <c r="AC981">
        <v>0</v>
      </c>
    </row>
    <row r="982" spans="1:29" x14ac:dyDescent="0.25">
      <c r="A982">
        <v>2976</v>
      </c>
      <c r="B982">
        <f>0.2*L982+0.2*O982+0.2*R982+0.15*U982+0.15*X982+0.05*AA982+0.05*AC982</f>
        <v>0.11569413674192044</v>
      </c>
      <c r="C982">
        <f>_xlfn.RANK.EQ(B982,B:B)</f>
        <v>981</v>
      </c>
      <c r="D982">
        <f>M982</f>
        <v>1144</v>
      </c>
      <c r="E982">
        <f>P982</f>
        <v>647</v>
      </c>
      <c r="F982">
        <f>S982</f>
        <v>303</v>
      </c>
      <c r="G982">
        <f>V982</f>
        <v>460</v>
      </c>
      <c r="H982">
        <f>Y982</f>
        <v>997</v>
      </c>
      <c r="I982">
        <f>AB982</f>
        <v>44</v>
      </c>
      <c r="J982">
        <f>_xlfn.RANK.EQ(AC982,AC:AC)</f>
        <v>20</v>
      </c>
      <c r="K982">
        <v>100</v>
      </c>
      <c r="L982">
        <v>1.6835016835016835E-2</v>
      </c>
      <c r="M982">
        <v>1144</v>
      </c>
      <c r="N982">
        <v>0.27986814551096972</v>
      </c>
      <c r="O982">
        <v>0.34288566687458533</v>
      </c>
      <c r="P982">
        <v>647</v>
      </c>
      <c r="Q982">
        <v>0</v>
      </c>
      <c r="R982">
        <v>0</v>
      </c>
      <c r="S982">
        <v>303</v>
      </c>
      <c r="T982">
        <v>0</v>
      </c>
      <c r="U982">
        <v>0</v>
      </c>
      <c r="V982">
        <v>460</v>
      </c>
      <c r="W982">
        <v>7</v>
      </c>
      <c r="X982">
        <v>0.29166666666666669</v>
      </c>
      <c r="Y982">
        <v>997</v>
      </c>
      <c r="Z982">
        <v>0</v>
      </c>
      <c r="AA982">
        <v>0</v>
      </c>
      <c r="AB982">
        <v>44</v>
      </c>
      <c r="AC982">
        <v>0</v>
      </c>
    </row>
    <row r="983" spans="1:29" x14ac:dyDescent="0.25">
      <c r="A983">
        <v>2660</v>
      </c>
      <c r="B983">
        <f>0.2*L983+0.2*O983+0.2*R983+0.15*U983+0.15*X983+0.05*AA983+0.05*AC983</f>
        <v>0.11566999078434501</v>
      </c>
      <c r="C983">
        <f>_xlfn.RANK.EQ(B983,B:B)</f>
        <v>982</v>
      </c>
      <c r="D983">
        <f>M983</f>
        <v>597</v>
      </c>
      <c r="E983">
        <f>P983</f>
        <v>1195</v>
      </c>
      <c r="F983">
        <f>S983</f>
        <v>303</v>
      </c>
      <c r="G983">
        <f>V983</f>
        <v>179</v>
      </c>
      <c r="H983">
        <f>Y983</f>
        <v>817</v>
      </c>
      <c r="I983">
        <f>AB983</f>
        <v>44</v>
      </c>
      <c r="J983">
        <f>_xlfn.RANK.EQ(AC983,AC:AC)</f>
        <v>20</v>
      </c>
      <c r="K983">
        <v>420</v>
      </c>
      <c r="L983">
        <v>7.0707070707070704E-2</v>
      </c>
      <c r="M983">
        <v>597</v>
      </c>
      <c r="N983">
        <v>0.15464080899207522</v>
      </c>
      <c r="O983">
        <v>0.18946106503283613</v>
      </c>
      <c r="P983">
        <v>1195</v>
      </c>
      <c r="Q983">
        <v>0</v>
      </c>
      <c r="R983">
        <v>0</v>
      </c>
      <c r="S983">
        <v>303</v>
      </c>
      <c r="T983">
        <v>1</v>
      </c>
      <c r="U983">
        <v>9.0909090909090912E-2</v>
      </c>
      <c r="V983">
        <v>179</v>
      </c>
      <c r="W983">
        <v>8</v>
      </c>
      <c r="X983">
        <v>0.33333333333333331</v>
      </c>
      <c r="Y983">
        <v>817</v>
      </c>
      <c r="Z983">
        <v>0</v>
      </c>
      <c r="AA983">
        <v>0</v>
      </c>
      <c r="AB983">
        <v>44</v>
      </c>
      <c r="AC983">
        <v>0</v>
      </c>
    </row>
    <row r="984" spans="1:29" x14ac:dyDescent="0.25">
      <c r="A984">
        <v>2079</v>
      </c>
      <c r="B984">
        <f>0.2*L984+0.2*O984+0.2*R984+0.15*U984+0.15*X984+0.05*AA984+0.05*AC984</f>
        <v>0.11564374993250154</v>
      </c>
      <c r="C984">
        <f>_xlfn.RANK.EQ(B984,B:B)</f>
        <v>983</v>
      </c>
      <c r="D984">
        <f>M984</f>
        <v>626</v>
      </c>
      <c r="E984">
        <f>P984</f>
        <v>1037</v>
      </c>
      <c r="F984">
        <f>S984</f>
        <v>303</v>
      </c>
      <c r="G984">
        <f>V984</f>
        <v>460</v>
      </c>
      <c r="H984">
        <f>Y984</f>
        <v>698</v>
      </c>
      <c r="I984">
        <f>AB984</f>
        <v>44</v>
      </c>
      <c r="J984">
        <f>_xlfn.RANK.EQ(AC984,AC:AC)</f>
        <v>20</v>
      </c>
      <c r="K984">
        <v>400</v>
      </c>
      <c r="L984">
        <v>6.7340067340067339E-2</v>
      </c>
      <c r="M984">
        <v>626</v>
      </c>
      <c r="N984">
        <v>0.18742618804540168</v>
      </c>
      <c r="O984">
        <v>0.22962868232244038</v>
      </c>
      <c r="P984">
        <v>1037</v>
      </c>
      <c r="Q984">
        <v>0</v>
      </c>
      <c r="R984">
        <v>0</v>
      </c>
      <c r="S984">
        <v>303</v>
      </c>
      <c r="T984">
        <v>0</v>
      </c>
      <c r="U984">
        <v>0</v>
      </c>
      <c r="V984">
        <v>460</v>
      </c>
      <c r="W984">
        <v>9</v>
      </c>
      <c r="X984">
        <v>0.375</v>
      </c>
      <c r="Y984">
        <v>698</v>
      </c>
      <c r="Z984">
        <v>0</v>
      </c>
      <c r="AA984">
        <v>0</v>
      </c>
      <c r="AB984">
        <v>44</v>
      </c>
      <c r="AC984">
        <v>0</v>
      </c>
    </row>
    <row r="985" spans="1:29" x14ac:dyDescent="0.25">
      <c r="A985">
        <v>2479</v>
      </c>
      <c r="B985">
        <f>0.2*L985+0.2*O985+0.2*R985+0.15*U985+0.15*X985+0.05*AA985+0.05*AC985</f>
        <v>0.11563654539767548</v>
      </c>
      <c r="C985">
        <f>_xlfn.RANK.EQ(B985,B:B)</f>
        <v>984</v>
      </c>
      <c r="D985">
        <f>M985</f>
        <v>1354</v>
      </c>
      <c r="E985">
        <f>P985</f>
        <v>683</v>
      </c>
      <c r="F985">
        <f>S985</f>
        <v>303</v>
      </c>
      <c r="G985">
        <f>V985</f>
        <v>460</v>
      </c>
      <c r="H985">
        <f>Y985</f>
        <v>817</v>
      </c>
      <c r="I985">
        <f>AB985</f>
        <v>44</v>
      </c>
      <c r="J985">
        <f>_xlfn.RANK.EQ(AC985,AC:AC)</f>
        <v>20</v>
      </c>
      <c r="K985">
        <v>0</v>
      </c>
      <c r="L985">
        <v>0</v>
      </c>
      <c r="M985">
        <v>1354</v>
      </c>
      <c r="N985">
        <v>0.26786739739857535</v>
      </c>
      <c r="O985">
        <v>0.32818272698837747</v>
      </c>
      <c r="P985">
        <v>683</v>
      </c>
      <c r="Q985">
        <v>0</v>
      </c>
      <c r="R985">
        <v>0</v>
      </c>
      <c r="S985">
        <v>303</v>
      </c>
      <c r="T985">
        <v>0</v>
      </c>
      <c r="U985">
        <v>0</v>
      </c>
      <c r="V985">
        <v>460</v>
      </c>
      <c r="W985">
        <v>8</v>
      </c>
      <c r="X985">
        <v>0.33333333333333331</v>
      </c>
      <c r="Y985">
        <v>817</v>
      </c>
      <c r="Z985">
        <v>0</v>
      </c>
      <c r="AA985">
        <v>0</v>
      </c>
      <c r="AB985">
        <v>44</v>
      </c>
      <c r="AC985">
        <v>0</v>
      </c>
    </row>
    <row r="986" spans="1:29" x14ac:dyDescent="0.25">
      <c r="A986">
        <v>2498</v>
      </c>
      <c r="B986">
        <f>0.2*L986+0.2*O986+0.2*R986+0.15*U986+0.15*X986+0.05*AA986+0.05*AC986</f>
        <v>0.11536961574388391</v>
      </c>
      <c r="C986">
        <f>_xlfn.RANK.EQ(B986,B:B)</f>
        <v>985</v>
      </c>
      <c r="D986">
        <f>M986</f>
        <v>1166</v>
      </c>
      <c r="E986">
        <f>P986</f>
        <v>721</v>
      </c>
      <c r="F986">
        <f>S986</f>
        <v>303</v>
      </c>
      <c r="G986">
        <f>V986</f>
        <v>460</v>
      </c>
      <c r="H986">
        <f>Y986</f>
        <v>817</v>
      </c>
      <c r="I986">
        <f>AB986</f>
        <v>44</v>
      </c>
      <c r="J986">
        <f>_xlfn.RANK.EQ(AC986,AC:AC)</f>
        <v>20</v>
      </c>
      <c r="K986">
        <v>60</v>
      </c>
      <c r="L986">
        <v>1.0101010101010102E-2</v>
      </c>
      <c r="M986">
        <v>1166</v>
      </c>
      <c r="N986">
        <v>0.2585334508096952</v>
      </c>
      <c r="O986">
        <v>0.31674706861840951</v>
      </c>
      <c r="P986">
        <v>721</v>
      </c>
      <c r="Q986">
        <v>0</v>
      </c>
      <c r="R986">
        <v>0</v>
      </c>
      <c r="S986">
        <v>303</v>
      </c>
      <c r="T986">
        <v>0</v>
      </c>
      <c r="U986">
        <v>0</v>
      </c>
      <c r="V986">
        <v>460</v>
      </c>
      <c r="W986">
        <v>8</v>
      </c>
      <c r="X986">
        <v>0.33333333333333331</v>
      </c>
      <c r="Y986">
        <v>817</v>
      </c>
      <c r="Z986">
        <v>0</v>
      </c>
      <c r="AA986">
        <v>0</v>
      </c>
      <c r="AB986">
        <v>44</v>
      </c>
      <c r="AC986">
        <v>0</v>
      </c>
    </row>
    <row r="987" spans="1:29" x14ac:dyDescent="0.25">
      <c r="A987">
        <v>3602</v>
      </c>
      <c r="B987">
        <f>0.2*L987+0.2*O987+0.2*R987+0.15*U987+0.15*X987+0.05*AA987+0.05*AC987</f>
        <v>0.1153533342686113</v>
      </c>
      <c r="C987">
        <f>_xlfn.RANK.EQ(B987,B:B)</f>
        <v>986</v>
      </c>
      <c r="D987">
        <f>M987</f>
        <v>795</v>
      </c>
      <c r="E987">
        <f>P987</f>
        <v>736</v>
      </c>
      <c r="F987">
        <f>S987</f>
        <v>303</v>
      </c>
      <c r="G987">
        <f>V987</f>
        <v>179</v>
      </c>
      <c r="H987">
        <f>Y987</f>
        <v>1343</v>
      </c>
      <c r="I987">
        <f>AB987</f>
        <v>44</v>
      </c>
      <c r="J987">
        <f>_xlfn.RANK.EQ(AC987,AC:AC)</f>
        <v>20</v>
      </c>
      <c r="K987">
        <v>240</v>
      </c>
      <c r="L987">
        <v>4.0404040404040407E-2</v>
      </c>
      <c r="M987">
        <v>795</v>
      </c>
      <c r="N987">
        <v>0.25460235445192109</v>
      </c>
      <c r="O987">
        <v>0.31193081275719786</v>
      </c>
      <c r="P987">
        <v>736</v>
      </c>
      <c r="Q987">
        <v>0</v>
      </c>
      <c r="R987">
        <v>0</v>
      </c>
      <c r="S987">
        <v>303</v>
      </c>
      <c r="T987">
        <v>1</v>
      </c>
      <c r="U987">
        <v>9.0909090909090912E-2</v>
      </c>
      <c r="V987">
        <v>179</v>
      </c>
      <c r="W987">
        <v>5</v>
      </c>
      <c r="X987">
        <v>0.20833333333333334</v>
      </c>
      <c r="Y987">
        <v>1343</v>
      </c>
      <c r="Z987">
        <v>0</v>
      </c>
      <c r="AA987">
        <v>0</v>
      </c>
      <c r="AB987">
        <v>44</v>
      </c>
      <c r="AC987">
        <v>0</v>
      </c>
    </row>
    <row r="988" spans="1:29" x14ac:dyDescent="0.25">
      <c r="A988">
        <v>3374</v>
      </c>
      <c r="B988">
        <f>0.2*L988+0.2*O988+0.2*R988+0.15*U988+0.15*X988+0.05*AA988+0.05*AC988</f>
        <v>0.11531935919177549</v>
      </c>
      <c r="C988">
        <f>_xlfn.RANK.EQ(B988,B:B)</f>
        <v>987</v>
      </c>
      <c r="D988">
        <f>M988</f>
        <v>546</v>
      </c>
      <c r="E988">
        <f>P988</f>
        <v>1216</v>
      </c>
      <c r="F988">
        <f>S988</f>
        <v>168</v>
      </c>
      <c r="G988">
        <f>V988</f>
        <v>179</v>
      </c>
      <c r="H988">
        <f>Y988</f>
        <v>1175</v>
      </c>
      <c r="I988">
        <f>AB988</f>
        <v>44</v>
      </c>
      <c r="J988">
        <f>_xlfn.RANK.EQ(AC988,AC:AC)</f>
        <v>20</v>
      </c>
      <c r="K988">
        <v>480</v>
      </c>
      <c r="L988">
        <v>8.0808080808080815E-2</v>
      </c>
      <c r="M988">
        <v>546</v>
      </c>
      <c r="N988">
        <v>0.14796605630289589</v>
      </c>
      <c r="O988">
        <v>0.18128336755721372</v>
      </c>
      <c r="P988">
        <v>1216</v>
      </c>
      <c r="Q988">
        <v>1</v>
      </c>
      <c r="R988">
        <v>5.8823529411764705E-2</v>
      </c>
      <c r="S988">
        <v>168</v>
      </c>
      <c r="T988">
        <v>1</v>
      </c>
      <c r="U988">
        <v>9.0909090909090912E-2</v>
      </c>
      <c r="V988">
        <v>179</v>
      </c>
      <c r="W988">
        <v>6</v>
      </c>
      <c r="X988">
        <v>0.25</v>
      </c>
      <c r="Y988">
        <v>1175</v>
      </c>
      <c r="Z988">
        <v>0</v>
      </c>
      <c r="AA988">
        <v>0</v>
      </c>
      <c r="AB988">
        <v>44</v>
      </c>
      <c r="AC988">
        <v>0</v>
      </c>
    </row>
    <row r="989" spans="1:29" x14ac:dyDescent="0.25">
      <c r="A989">
        <v>3522</v>
      </c>
      <c r="B989">
        <f>0.2*L989+0.2*O989+0.2*R989+0.15*U989+0.15*X989+0.05*AA989+0.05*AC989</f>
        <v>0.11528691676712041</v>
      </c>
      <c r="C989">
        <f>_xlfn.RANK.EQ(B989,B:B)</f>
        <v>988</v>
      </c>
      <c r="D989">
        <f>M989</f>
        <v>795</v>
      </c>
      <c r="E989">
        <f>P989</f>
        <v>738</v>
      </c>
      <c r="F989">
        <f>S989</f>
        <v>303</v>
      </c>
      <c r="G989">
        <f>V989</f>
        <v>179</v>
      </c>
      <c r="H989">
        <f>Y989</f>
        <v>1343</v>
      </c>
      <c r="I989">
        <f>AB989</f>
        <v>44</v>
      </c>
      <c r="J989">
        <f>_xlfn.RANK.EQ(AC989,AC:AC)</f>
        <v>20</v>
      </c>
      <c r="K989">
        <v>240</v>
      </c>
      <c r="L989">
        <v>4.0404040404040407E-2</v>
      </c>
      <c r="M989">
        <v>795</v>
      </c>
      <c r="N989">
        <v>0.25433129991731251</v>
      </c>
      <c r="O989">
        <v>0.31159872524974341</v>
      </c>
      <c r="P989">
        <v>738</v>
      </c>
      <c r="Q989">
        <v>0</v>
      </c>
      <c r="R989">
        <v>0</v>
      </c>
      <c r="S989">
        <v>303</v>
      </c>
      <c r="T989">
        <v>1</v>
      </c>
      <c r="U989">
        <v>9.0909090909090912E-2</v>
      </c>
      <c r="V989">
        <v>179</v>
      </c>
      <c r="W989">
        <v>5</v>
      </c>
      <c r="X989">
        <v>0.20833333333333334</v>
      </c>
      <c r="Y989">
        <v>1343</v>
      </c>
      <c r="Z989">
        <v>0</v>
      </c>
      <c r="AA989">
        <v>0</v>
      </c>
      <c r="AB989">
        <v>44</v>
      </c>
      <c r="AC989">
        <v>0</v>
      </c>
    </row>
    <row r="990" spans="1:29" x14ac:dyDescent="0.25">
      <c r="A990">
        <v>1672</v>
      </c>
      <c r="B990">
        <f>0.2*L990+0.2*O990+0.2*R990+0.15*U990+0.15*X990+0.05*AA990+0.05*AC990</f>
        <v>0.11524004144943087</v>
      </c>
      <c r="C990">
        <f>_xlfn.RANK.EQ(B990,B:B)</f>
        <v>989</v>
      </c>
      <c r="D990">
        <f>M990</f>
        <v>1333</v>
      </c>
      <c r="E990">
        <f>P990</f>
        <v>1052</v>
      </c>
      <c r="F990">
        <f>S990</f>
        <v>303</v>
      </c>
      <c r="G990">
        <f>V990</f>
        <v>460</v>
      </c>
      <c r="H990">
        <f>Y990</f>
        <v>503</v>
      </c>
      <c r="I990">
        <f>AB990</f>
        <v>44</v>
      </c>
      <c r="J990">
        <f>_xlfn.RANK.EQ(AC990,AC:AC)</f>
        <v>20</v>
      </c>
      <c r="K990">
        <v>40</v>
      </c>
      <c r="L990">
        <v>6.7340067340067337E-3</v>
      </c>
      <c r="M990">
        <v>1333</v>
      </c>
      <c r="N990">
        <v>0.18423276488982646</v>
      </c>
      <c r="O990">
        <v>0.22571620051314767</v>
      </c>
      <c r="P990">
        <v>1052</v>
      </c>
      <c r="Q990">
        <v>0</v>
      </c>
      <c r="R990">
        <v>0</v>
      </c>
      <c r="S990">
        <v>303</v>
      </c>
      <c r="T990">
        <v>0</v>
      </c>
      <c r="U990">
        <v>0</v>
      </c>
      <c r="V990">
        <v>460</v>
      </c>
      <c r="W990">
        <v>11</v>
      </c>
      <c r="X990">
        <v>0.45833333333333331</v>
      </c>
      <c r="Y990">
        <v>503</v>
      </c>
      <c r="Z990">
        <v>0</v>
      </c>
      <c r="AA990">
        <v>0</v>
      </c>
      <c r="AB990">
        <v>44</v>
      </c>
      <c r="AC990">
        <v>0</v>
      </c>
    </row>
    <row r="991" spans="1:29" x14ac:dyDescent="0.25">
      <c r="A991">
        <v>2167</v>
      </c>
      <c r="B991">
        <f>0.2*L991+0.2*O991+0.2*R991+0.15*U991+0.15*X991+0.05*AA991+0.05*AC991</f>
        <v>0.11513360794257392</v>
      </c>
      <c r="C991">
        <f>_xlfn.RANK.EQ(B991,B:B)</f>
        <v>990</v>
      </c>
      <c r="D991">
        <f>M991</f>
        <v>1166</v>
      </c>
      <c r="E991">
        <f>P991</f>
        <v>847</v>
      </c>
      <c r="F991">
        <f>S991</f>
        <v>303</v>
      </c>
      <c r="G991">
        <f>V991</f>
        <v>460</v>
      </c>
      <c r="H991">
        <f>Y991</f>
        <v>698</v>
      </c>
      <c r="I991">
        <f>AB991</f>
        <v>44</v>
      </c>
      <c r="J991">
        <f>_xlfn.RANK.EQ(AC991,AC:AC)</f>
        <v>20</v>
      </c>
      <c r="K991">
        <v>60</v>
      </c>
      <c r="L991">
        <v>1.0101010101010102E-2</v>
      </c>
      <c r="M991">
        <v>1166</v>
      </c>
      <c r="N991">
        <v>0.23206359291700218</v>
      </c>
      <c r="O991">
        <v>0.28431702961185951</v>
      </c>
      <c r="P991">
        <v>847</v>
      </c>
      <c r="Q991">
        <v>0</v>
      </c>
      <c r="R991">
        <v>0</v>
      </c>
      <c r="S991">
        <v>303</v>
      </c>
      <c r="T991">
        <v>0</v>
      </c>
      <c r="U991">
        <v>0</v>
      </c>
      <c r="V991">
        <v>460</v>
      </c>
      <c r="W991">
        <v>9</v>
      </c>
      <c r="X991">
        <v>0.375</v>
      </c>
      <c r="Y991">
        <v>698</v>
      </c>
      <c r="Z991">
        <v>0</v>
      </c>
      <c r="AA991">
        <v>0</v>
      </c>
      <c r="AB991">
        <v>44</v>
      </c>
      <c r="AC991">
        <v>0</v>
      </c>
    </row>
    <row r="992" spans="1:29" x14ac:dyDescent="0.25">
      <c r="A992">
        <v>2817</v>
      </c>
      <c r="B992">
        <f>0.2*L992+0.2*O992+0.2*R992+0.15*U992+0.15*X992+0.05*AA992+0.05*AC992</f>
        <v>0.11487381931896515</v>
      </c>
      <c r="C992">
        <f>_xlfn.RANK.EQ(B992,B:B)</f>
        <v>991</v>
      </c>
      <c r="D992">
        <f>M992</f>
        <v>1005</v>
      </c>
      <c r="E992">
        <f>P992</f>
        <v>1033</v>
      </c>
      <c r="F992">
        <f>S992</f>
        <v>303</v>
      </c>
      <c r="G992">
        <f>V992</f>
        <v>90</v>
      </c>
      <c r="H992">
        <f>Y992</f>
        <v>1175</v>
      </c>
      <c r="I992">
        <f>AB992</f>
        <v>44</v>
      </c>
      <c r="J992">
        <f>_xlfn.RANK.EQ(AC992,AC:AC)</f>
        <v>20</v>
      </c>
      <c r="K992">
        <v>120</v>
      </c>
      <c r="L992">
        <v>2.0202020202020204E-2</v>
      </c>
      <c r="M992">
        <v>1005</v>
      </c>
      <c r="N992">
        <v>0.18797693485780922</v>
      </c>
      <c r="O992">
        <v>0.23030344002916914</v>
      </c>
      <c r="P992">
        <v>1033</v>
      </c>
      <c r="Q992">
        <v>0</v>
      </c>
      <c r="R992">
        <v>0</v>
      </c>
      <c r="S992">
        <v>303</v>
      </c>
      <c r="T992">
        <v>2</v>
      </c>
      <c r="U992">
        <v>0.18181818181818182</v>
      </c>
      <c r="V992">
        <v>90</v>
      </c>
      <c r="W992">
        <v>6</v>
      </c>
      <c r="X992">
        <v>0.25</v>
      </c>
      <c r="Y992">
        <v>1175</v>
      </c>
      <c r="Z992">
        <v>0</v>
      </c>
      <c r="AA992">
        <v>0</v>
      </c>
      <c r="AB992">
        <v>44</v>
      </c>
      <c r="AC992">
        <v>0</v>
      </c>
    </row>
    <row r="993" spans="1:29" x14ac:dyDescent="0.25">
      <c r="A993">
        <v>2503</v>
      </c>
      <c r="B993">
        <f>0.2*L993+0.2*O993+0.2*R993+0.15*U993+0.15*X993+0.05*AA993+0.05*AC993</f>
        <v>0.11481416427920671</v>
      </c>
      <c r="C993">
        <f>_xlfn.RANK.EQ(B993,B:B)</f>
        <v>992</v>
      </c>
      <c r="D993">
        <f>M993</f>
        <v>1166</v>
      </c>
      <c r="E993">
        <f>P993</f>
        <v>728</v>
      </c>
      <c r="F993">
        <f>S993</f>
        <v>303</v>
      </c>
      <c r="G993">
        <f>V993</f>
        <v>460</v>
      </c>
      <c r="H993">
        <f>Y993</f>
        <v>817</v>
      </c>
      <c r="I993">
        <f>AB993</f>
        <v>44</v>
      </c>
      <c r="J993">
        <f>_xlfn.RANK.EQ(AC993,AC:AC)</f>
        <v>20</v>
      </c>
      <c r="K993">
        <v>60</v>
      </c>
      <c r="L993">
        <v>1.0101010101010102E-2</v>
      </c>
      <c r="M993">
        <v>1166</v>
      </c>
      <c r="N993">
        <v>0.25626661398391704</v>
      </c>
      <c r="O993">
        <v>0.31396981129502344</v>
      </c>
      <c r="P993">
        <v>728</v>
      </c>
      <c r="Q993">
        <v>0</v>
      </c>
      <c r="R993">
        <v>0</v>
      </c>
      <c r="S993">
        <v>303</v>
      </c>
      <c r="T993">
        <v>0</v>
      </c>
      <c r="U993">
        <v>0</v>
      </c>
      <c r="V993">
        <v>460</v>
      </c>
      <c r="W993">
        <v>8</v>
      </c>
      <c r="X993">
        <v>0.33333333333333331</v>
      </c>
      <c r="Y993">
        <v>817</v>
      </c>
      <c r="Z993">
        <v>0</v>
      </c>
      <c r="AA993">
        <v>0</v>
      </c>
      <c r="AB993">
        <v>44</v>
      </c>
      <c r="AC993">
        <v>0</v>
      </c>
    </row>
    <row r="994" spans="1:29" x14ac:dyDescent="0.25">
      <c r="A994">
        <v>2148</v>
      </c>
      <c r="B994">
        <f>0.2*L994+0.2*O994+0.2*R994+0.15*U994+0.15*X994+0.05*AA994+0.05*AC994</f>
        <v>0.11480812747422671</v>
      </c>
      <c r="C994">
        <f>_xlfn.RANK.EQ(B994,B:B)</f>
        <v>993</v>
      </c>
      <c r="D994">
        <f>M994</f>
        <v>1166</v>
      </c>
      <c r="E994">
        <f>P994</f>
        <v>858</v>
      </c>
      <c r="F994">
        <f>S994</f>
        <v>303</v>
      </c>
      <c r="G994">
        <f>V994</f>
        <v>460</v>
      </c>
      <c r="H994">
        <f>Y994</f>
        <v>698</v>
      </c>
      <c r="I994">
        <f>AB994</f>
        <v>44</v>
      </c>
      <c r="J994">
        <f>_xlfn.RANK.EQ(AC994,AC:AC)</f>
        <v>20</v>
      </c>
      <c r="K994">
        <v>60</v>
      </c>
      <c r="L994">
        <v>1.0101010101010102E-2</v>
      </c>
      <c r="M994">
        <v>1166</v>
      </c>
      <c r="N994">
        <v>0.23073528403919638</v>
      </c>
      <c r="O994">
        <v>0.28268962727012348</v>
      </c>
      <c r="P994">
        <v>858</v>
      </c>
      <c r="Q994">
        <v>0</v>
      </c>
      <c r="R994">
        <v>0</v>
      </c>
      <c r="S994">
        <v>303</v>
      </c>
      <c r="T994">
        <v>0</v>
      </c>
      <c r="U994">
        <v>0</v>
      </c>
      <c r="V994">
        <v>460</v>
      </c>
      <c r="W994">
        <v>9</v>
      </c>
      <c r="X994">
        <v>0.375</v>
      </c>
      <c r="Y994">
        <v>698</v>
      </c>
      <c r="Z994">
        <v>0</v>
      </c>
      <c r="AA994">
        <v>0</v>
      </c>
      <c r="AB994">
        <v>44</v>
      </c>
      <c r="AC994">
        <v>0</v>
      </c>
    </row>
    <row r="995" spans="1:29" x14ac:dyDescent="0.25">
      <c r="A995">
        <v>867</v>
      </c>
      <c r="B995">
        <f>0.2*L995+0.2*O995+0.2*R995+0.15*U995+0.15*X995+0.05*AA995+0.05*AC995</f>
        <v>0.11478337581537774</v>
      </c>
      <c r="C995">
        <f>_xlfn.RANK.EQ(B995,B:B)</f>
        <v>994</v>
      </c>
      <c r="D995">
        <f>M995</f>
        <v>1166</v>
      </c>
      <c r="E995">
        <f>P995</f>
        <v>1377</v>
      </c>
      <c r="F995">
        <f>S995</f>
        <v>303</v>
      </c>
      <c r="G995">
        <f>V995</f>
        <v>460</v>
      </c>
      <c r="H995">
        <f>Y995</f>
        <v>276</v>
      </c>
      <c r="I995">
        <f>AB995</f>
        <v>44</v>
      </c>
      <c r="J995">
        <f>_xlfn.RANK.EQ(AC995,AC:AC)</f>
        <v>20</v>
      </c>
      <c r="K995">
        <v>60</v>
      </c>
      <c r="L995">
        <v>1.0101010101010102E-2</v>
      </c>
      <c r="M995">
        <v>1166</v>
      </c>
      <c r="N995">
        <v>0.10310080418676737</v>
      </c>
      <c r="O995">
        <v>0.12631586897587857</v>
      </c>
      <c r="P995">
        <v>1377</v>
      </c>
      <c r="Q995">
        <v>0</v>
      </c>
      <c r="R995">
        <v>0</v>
      </c>
      <c r="S995">
        <v>303</v>
      </c>
      <c r="T995">
        <v>0</v>
      </c>
      <c r="U995">
        <v>0</v>
      </c>
      <c r="V995">
        <v>460</v>
      </c>
      <c r="W995">
        <v>14</v>
      </c>
      <c r="X995">
        <v>0.58333333333333337</v>
      </c>
      <c r="Y995">
        <v>276</v>
      </c>
      <c r="Z995">
        <v>0</v>
      </c>
      <c r="AA995">
        <v>0</v>
      </c>
      <c r="AB995">
        <v>44</v>
      </c>
      <c r="AC995">
        <v>0</v>
      </c>
    </row>
    <row r="996" spans="1:29" x14ac:dyDescent="0.25">
      <c r="A996">
        <v>2538</v>
      </c>
      <c r="B996">
        <f>0.2*L996+0.2*O996+0.2*R996+0.15*U996+0.15*X996+0.05*AA996+0.05*AC996</f>
        <v>0.11465471926835344</v>
      </c>
      <c r="C996">
        <f>_xlfn.RANK.EQ(B996,B:B)</f>
        <v>995</v>
      </c>
      <c r="D996">
        <f>M996</f>
        <v>646</v>
      </c>
      <c r="E996">
        <f>P996</f>
        <v>933</v>
      </c>
      <c r="F996">
        <f>S996</f>
        <v>303</v>
      </c>
      <c r="G996">
        <f>V996</f>
        <v>460</v>
      </c>
      <c r="H996">
        <f>Y996</f>
        <v>817</v>
      </c>
      <c r="I996">
        <f>AB996</f>
        <v>44</v>
      </c>
      <c r="J996">
        <f>_xlfn.RANK.EQ(AC996,AC:AC)</f>
        <v>20</v>
      </c>
      <c r="K996">
        <v>360</v>
      </c>
      <c r="L996">
        <v>6.0606060606060608E-2</v>
      </c>
      <c r="M996">
        <v>646</v>
      </c>
      <c r="N996">
        <v>0.2143929688935543</v>
      </c>
      <c r="O996">
        <v>0.26266753573570667</v>
      </c>
      <c r="P996">
        <v>933</v>
      </c>
      <c r="Q996">
        <v>0</v>
      </c>
      <c r="R996">
        <v>0</v>
      </c>
      <c r="S996">
        <v>303</v>
      </c>
      <c r="T996">
        <v>0</v>
      </c>
      <c r="U996">
        <v>0</v>
      </c>
      <c r="V996">
        <v>460</v>
      </c>
      <c r="W996">
        <v>8</v>
      </c>
      <c r="X996">
        <v>0.33333333333333331</v>
      </c>
      <c r="Y996">
        <v>817</v>
      </c>
      <c r="Z996">
        <v>0</v>
      </c>
      <c r="AA996">
        <v>0</v>
      </c>
      <c r="AB996">
        <v>44</v>
      </c>
      <c r="AC996">
        <v>0</v>
      </c>
    </row>
    <row r="997" spans="1:29" x14ac:dyDescent="0.25">
      <c r="A997">
        <v>3243</v>
      </c>
      <c r="B997">
        <f>0.2*L997+0.2*O997+0.2*R997+0.15*U997+0.15*X997+0.05*AA997+0.05*AC997</f>
        <v>0.11438750196747488</v>
      </c>
      <c r="C997">
        <f>_xlfn.RANK.EQ(B997,B:B)</f>
        <v>996</v>
      </c>
      <c r="D997">
        <f>M997</f>
        <v>1166</v>
      </c>
      <c r="E997">
        <f>P997</f>
        <v>562</v>
      </c>
      <c r="F997">
        <f>S997</f>
        <v>303</v>
      </c>
      <c r="G997">
        <f>V997</f>
        <v>460</v>
      </c>
      <c r="H997">
        <f>Y997</f>
        <v>1175</v>
      </c>
      <c r="I997">
        <f>AB997</f>
        <v>44</v>
      </c>
      <c r="J997">
        <f>_xlfn.RANK.EQ(AC997,AC:AC)</f>
        <v>20</v>
      </c>
      <c r="K997">
        <v>60</v>
      </c>
      <c r="L997">
        <v>1.0101010101010102E-2</v>
      </c>
      <c r="M997">
        <v>1166</v>
      </c>
      <c r="N997">
        <v>0.30553876145719128</v>
      </c>
      <c r="O997">
        <v>0.37433649973636429</v>
      </c>
      <c r="P997">
        <v>562</v>
      </c>
      <c r="Q997">
        <v>0</v>
      </c>
      <c r="R997">
        <v>0</v>
      </c>
      <c r="S997">
        <v>303</v>
      </c>
      <c r="T997">
        <v>0</v>
      </c>
      <c r="U997">
        <v>0</v>
      </c>
      <c r="V997">
        <v>460</v>
      </c>
      <c r="W997">
        <v>6</v>
      </c>
      <c r="X997">
        <v>0.25</v>
      </c>
      <c r="Y997">
        <v>1175</v>
      </c>
      <c r="Z997">
        <v>0</v>
      </c>
      <c r="AA997">
        <v>0</v>
      </c>
      <c r="AB997">
        <v>44</v>
      </c>
      <c r="AC997">
        <v>0</v>
      </c>
    </row>
    <row r="998" spans="1:29" x14ac:dyDescent="0.25">
      <c r="A998">
        <v>2579</v>
      </c>
      <c r="B998">
        <f>0.2*L998+0.2*O998+0.2*R998+0.15*U998+0.15*X998+0.05*AA998+0.05*AC998</f>
        <v>0.11431825628032996</v>
      </c>
      <c r="C998">
        <f>_xlfn.RANK.EQ(B998,B:B)</f>
        <v>997</v>
      </c>
      <c r="D998">
        <f>M998</f>
        <v>1005</v>
      </c>
      <c r="E998">
        <f>P998</f>
        <v>786</v>
      </c>
      <c r="F998">
        <f>S998</f>
        <v>303</v>
      </c>
      <c r="G998">
        <f>V998</f>
        <v>460</v>
      </c>
      <c r="H998">
        <f>Y998</f>
        <v>817</v>
      </c>
      <c r="I998">
        <f>AB998</f>
        <v>44</v>
      </c>
      <c r="J998">
        <f>_xlfn.RANK.EQ(AC998,AC:AC)</f>
        <v>20</v>
      </c>
      <c r="K998">
        <v>120</v>
      </c>
      <c r="L998">
        <v>2.0202020202020204E-2</v>
      </c>
      <c r="M998">
        <v>1005</v>
      </c>
      <c r="N998">
        <v>0.2459981905272039</v>
      </c>
      <c r="O998">
        <v>0.30138926119962961</v>
      </c>
      <c r="P998">
        <v>786</v>
      </c>
      <c r="Q998">
        <v>0</v>
      </c>
      <c r="R998">
        <v>0</v>
      </c>
      <c r="S998">
        <v>303</v>
      </c>
      <c r="T998">
        <v>0</v>
      </c>
      <c r="U998">
        <v>0</v>
      </c>
      <c r="V998">
        <v>460</v>
      </c>
      <c r="W998">
        <v>8</v>
      </c>
      <c r="X998">
        <v>0.33333333333333331</v>
      </c>
      <c r="Y998">
        <v>817</v>
      </c>
      <c r="Z998">
        <v>0</v>
      </c>
      <c r="AA998">
        <v>0</v>
      </c>
      <c r="AB998">
        <v>44</v>
      </c>
      <c r="AC998">
        <v>0</v>
      </c>
    </row>
    <row r="999" spans="1:29" x14ac:dyDescent="0.25">
      <c r="A999">
        <v>1512</v>
      </c>
      <c r="B999">
        <f>0.2*L999+0.2*O999+0.2*R999+0.15*U999+0.15*X999+0.05*AA999+0.05*AC999</f>
        <v>0.11425618496340999</v>
      </c>
      <c r="C999">
        <f>_xlfn.RANK.EQ(B999,B:B)</f>
        <v>998</v>
      </c>
      <c r="D999">
        <f>M999</f>
        <v>1005</v>
      </c>
      <c r="E999">
        <f>P999</f>
        <v>1124</v>
      </c>
      <c r="F999">
        <f>S999</f>
        <v>303</v>
      </c>
      <c r="G999">
        <f>V999</f>
        <v>460</v>
      </c>
      <c r="H999">
        <f>Y999</f>
        <v>503</v>
      </c>
      <c r="I999">
        <f>AB999</f>
        <v>44</v>
      </c>
      <c r="J999">
        <f>_xlfn.RANK.EQ(AC999,AC:AC)</f>
        <v>20</v>
      </c>
      <c r="K999">
        <v>120</v>
      </c>
      <c r="L999">
        <v>2.0202020202020204E-2</v>
      </c>
      <c r="M999">
        <v>1005</v>
      </c>
      <c r="N999">
        <v>0.16922479313389438</v>
      </c>
      <c r="O999">
        <v>0.20732890461502979</v>
      </c>
      <c r="P999">
        <v>1124</v>
      </c>
      <c r="Q999">
        <v>0</v>
      </c>
      <c r="R999">
        <v>0</v>
      </c>
      <c r="S999">
        <v>303</v>
      </c>
      <c r="T999">
        <v>0</v>
      </c>
      <c r="U999">
        <v>0</v>
      </c>
      <c r="V999">
        <v>460</v>
      </c>
      <c r="W999">
        <v>11</v>
      </c>
      <c r="X999">
        <v>0.45833333333333331</v>
      </c>
      <c r="Y999">
        <v>503</v>
      </c>
      <c r="Z999">
        <v>0</v>
      </c>
      <c r="AA999">
        <v>0</v>
      </c>
      <c r="AB999">
        <v>44</v>
      </c>
      <c r="AC999">
        <v>0</v>
      </c>
    </row>
    <row r="1000" spans="1:29" x14ac:dyDescent="0.25">
      <c r="A1000">
        <v>1787</v>
      </c>
      <c r="B1000">
        <f>0.2*L1000+0.2*O1000+0.2*R1000+0.15*U1000+0.15*X1000+0.05*AA1000+0.05*AC1000</f>
        <v>0.11372624180068275</v>
      </c>
      <c r="C1000">
        <f>_xlfn.RANK.EQ(B1000,B:B)</f>
        <v>999</v>
      </c>
      <c r="D1000">
        <f>M1000</f>
        <v>1005</v>
      </c>
      <c r="E1000">
        <f>P1000</f>
        <v>1016</v>
      </c>
      <c r="F1000">
        <f>S1000</f>
        <v>303</v>
      </c>
      <c r="G1000">
        <f>V1000</f>
        <v>460</v>
      </c>
      <c r="H1000">
        <f>Y1000</f>
        <v>592</v>
      </c>
      <c r="I1000">
        <f>AB1000</f>
        <v>44</v>
      </c>
      <c r="J1000">
        <f>_xlfn.RANK.EQ(AC1000,AC:AC)</f>
        <v>20</v>
      </c>
      <c r="K1000">
        <v>120</v>
      </c>
      <c r="L1000">
        <v>2.0202020202020204E-2</v>
      </c>
      <c r="M1000">
        <v>1005</v>
      </c>
      <c r="N1000">
        <v>0.19256875081309363</v>
      </c>
      <c r="O1000">
        <v>0.23592918880139355</v>
      </c>
      <c r="P1000">
        <v>1016</v>
      </c>
      <c r="Q1000">
        <v>0</v>
      </c>
      <c r="R1000">
        <v>0</v>
      </c>
      <c r="S1000">
        <v>303</v>
      </c>
      <c r="T1000">
        <v>0</v>
      </c>
      <c r="U1000">
        <v>0</v>
      </c>
      <c r="V1000">
        <v>460</v>
      </c>
      <c r="W1000">
        <v>10</v>
      </c>
      <c r="X1000">
        <v>0.41666666666666669</v>
      </c>
      <c r="Y1000">
        <v>592</v>
      </c>
      <c r="Z1000">
        <v>0</v>
      </c>
      <c r="AA1000">
        <v>0</v>
      </c>
      <c r="AB1000">
        <v>44</v>
      </c>
      <c r="AC1000">
        <v>0</v>
      </c>
    </row>
    <row r="1001" spans="1:29" x14ac:dyDescent="0.25">
      <c r="A1001">
        <v>3072</v>
      </c>
      <c r="B1001">
        <f>0.2*L1001+0.2*O1001+0.2*R1001+0.15*U1001+0.15*X1001+0.05*AA1001+0.05*AC1001</f>
        <v>0.11369781905082016</v>
      </c>
      <c r="C1001">
        <f>_xlfn.RANK.EQ(B1001,B:B)</f>
        <v>1000</v>
      </c>
      <c r="D1001">
        <f>M1001</f>
        <v>1005</v>
      </c>
      <c r="E1001">
        <f>P1001</f>
        <v>680</v>
      </c>
      <c r="F1001">
        <f>S1001</f>
        <v>303</v>
      </c>
      <c r="G1001">
        <f>V1001</f>
        <v>460</v>
      </c>
      <c r="H1001">
        <f>Y1001</f>
        <v>997</v>
      </c>
      <c r="I1001">
        <f>AB1001</f>
        <v>44</v>
      </c>
      <c r="J1001">
        <f>_xlfn.RANK.EQ(AC1001,AC:AC)</f>
        <v>20</v>
      </c>
      <c r="K1001">
        <v>120</v>
      </c>
      <c r="L1001">
        <v>2.0202020202020204E-2</v>
      </c>
      <c r="M1001">
        <v>1005</v>
      </c>
      <c r="N1001">
        <v>0.26897283550107731</v>
      </c>
      <c r="O1001">
        <v>0.32953707505208057</v>
      </c>
      <c r="P1001">
        <v>680</v>
      </c>
      <c r="Q1001">
        <v>0</v>
      </c>
      <c r="R1001">
        <v>0</v>
      </c>
      <c r="S1001">
        <v>303</v>
      </c>
      <c r="T1001">
        <v>0</v>
      </c>
      <c r="U1001">
        <v>0</v>
      </c>
      <c r="V1001">
        <v>460</v>
      </c>
      <c r="W1001">
        <v>7</v>
      </c>
      <c r="X1001">
        <v>0.29166666666666669</v>
      </c>
      <c r="Y1001">
        <v>997</v>
      </c>
      <c r="Z1001">
        <v>0</v>
      </c>
      <c r="AA1001">
        <v>0</v>
      </c>
      <c r="AB1001">
        <v>44</v>
      </c>
      <c r="AC1001">
        <v>0</v>
      </c>
    </row>
    <row r="1002" spans="1:29" x14ac:dyDescent="0.25">
      <c r="A1002">
        <v>3604</v>
      </c>
      <c r="B1002">
        <f>0.2*L1002+0.2*O1002+0.2*R1002+0.15*U1002+0.15*X1002+0.05*AA1002+0.05*AC1002</f>
        <v>0.1134579718837804</v>
      </c>
      <c r="C1002">
        <f>_xlfn.RANK.EQ(B1002,B:B)</f>
        <v>1001</v>
      </c>
      <c r="D1002">
        <f>M1002</f>
        <v>795</v>
      </c>
      <c r="E1002">
        <f>P1002</f>
        <v>572</v>
      </c>
      <c r="F1002">
        <f>S1002</f>
        <v>303</v>
      </c>
      <c r="G1002">
        <f>V1002</f>
        <v>460</v>
      </c>
      <c r="H1002">
        <f>Y1002</f>
        <v>1343</v>
      </c>
      <c r="I1002">
        <f>AB1002</f>
        <v>44</v>
      </c>
      <c r="J1002">
        <f>_xlfn.RANK.EQ(AC1002,AC:AC)</f>
        <v>20</v>
      </c>
      <c r="K1002">
        <v>240</v>
      </c>
      <c r="L1002">
        <v>4.0404040404040407E-2</v>
      </c>
      <c r="M1002">
        <v>795</v>
      </c>
      <c r="N1002">
        <v>0.30251821335410017</v>
      </c>
      <c r="O1002">
        <v>0.37063581901486159</v>
      </c>
      <c r="P1002">
        <v>572</v>
      </c>
      <c r="Q1002">
        <v>0</v>
      </c>
      <c r="R1002">
        <v>0</v>
      </c>
      <c r="S1002">
        <v>303</v>
      </c>
      <c r="T1002">
        <v>0</v>
      </c>
      <c r="U1002">
        <v>0</v>
      </c>
      <c r="V1002">
        <v>460</v>
      </c>
      <c r="W1002">
        <v>5</v>
      </c>
      <c r="X1002">
        <v>0.20833333333333334</v>
      </c>
      <c r="Y1002">
        <v>1343</v>
      </c>
      <c r="Z1002">
        <v>0</v>
      </c>
      <c r="AA1002">
        <v>0</v>
      </c>
      <c r="AB1002">
        <v>44</v>
      </c>
      <c r="AC1002">
        <v>0</v>
      </c>
    </row>
    <row r="1003" spans="1:29" x14ac:dyDescent="0.25">
      <c r="A1003">
        <v>2839</v>
      </c>
      <c r="B1003">
        <f>0.2*L1003+0.2*O1003+0.2*R1003+0.15*U1003+0.15*X1003+0.05*AA1003+0.05*AC1003</f>
        <v>0.11310703208624742</v>
      </c>
      <c r="C1003">
        <f>_xlfn.RANK.EQ(B1003,B:B)</f>
        <v>1002</v>
      </c>
      <c r="D1003">
        <f>M1003</f>
        <v>461</v>
      </c>
      <c r="E1003">
        <f>P1003</f>
        <v>985</v>
      </c>
      <c r="F1003">
        <f>S1003</f>
        <v>303</v>
      </c>
      <c r="G1003">
        <f>V1003</f>
        <v>460</v>
      </c>
      <c r="H1003">
        <f>Y1003</f>
        <v>997</v>
      </c>
      <c r="I1003">
        <f>AB1003</f>
        <v>44</v>
      </c>
      <c r="J1003">
        <f>_xlfn.RANK.EQ(AC1003,AC:AC)</f>
        <v>20</v>
      </c>
      <c r="K1003">
        <v>600</v>
      </c>
      <c r="L1003">
        <v>0.10101010101010101</v>
      </c>
      <c r="M1003">
        <v>461</v>
      </c>
      <c r="N1003">
        <v>0.20060509008736299</v>
      </c>
      <c r="O1003">
        <v>0.24577505942113601</v>
      </c>
      <c r="P1003">
        <v>985</v>
      </c>
      <c r="Q1003">
        <v>0</v>
      </c>
      <c r="R1003">
        <v>0</v>
      </c>
      <c r="S1003">
        <v>303</v>
      </c>
      <c r="T1003">
        <v>0</v>
      </c>
      <c r="U1003">
        <v>0</v>
      </c>
      <c r="V1003">
        <v>460</v>
      </c>
      <c r="W1003">
        <v>7</v>
      </c>
      <c r="X1003">
        <v>0.29166666666666669</v>
      </c>
      <c r="Y1003">
        <v>997</v>
      </c>
      <c r="Z1003">
        <v>0</v>
      </c>
      <c r="AA1003">
        <v>0</v>
      </c>
      <c r="AB1003">
        <v>44</v>
      </c>
      <c r="AC1003">
        <v>0</v>
      </c>
    </row>
    <row r="1004" spans="1:29" x14ac:dyDescent="0.25">
      <c r="A1004">
        <v>2425</v>
      </c>
      <c r="B1004">
        <f>0.2*L1004+0.2*O1004+0.2*R1004+0.15*U1004+0.15*X1004+0.05*AA1004+0.05*AC1004</f>
        <v>0.11305894172645772</v>
      </c>
      <c r="C1004">
        <f>_xlfn.RANK.EQ(B1004,B:B)</f>
        <v>1003</v>
      </c>
      <c r="D1004">
        <f>M1004</f>
        <v>1005</v>
      </c>
      <c r="E1004">
        <f>P1004</f>
        <v>692</v>
      </c>
      <c r="F1004">
        <f>S1004</f>
        <v>303</v>
      </c>
      <c r="G1004">
        <f>V1004</f>
        <v>460</v>
      </c>
      <c r="H1004">
        <f>Y1004</f>
        <v>997</v>
      </c>
      <c r="I1004">
        <f>AB1004</f>
        <v>44</v>
      </c>
      <c r="J1004">
        <f>_xlfn.RANK.EQ(AC1004,AC:AC)</f>
        <v>20</v>
      </c>
      <c r="K1004">
        <v>120</v>
      </c>
      <c r="L1004">
        <v>2.0202020202020204E-2</v>
      </c>
      <c r="M1004">
        <v>1005</v>
      </c>
      <c r="N1004">
        <v>0.26636553182448874</v>
      </c>
      <c r="O1004">
        <v>0.32634268843026837</v>
      </c>
      <c r="P1004">
        <v>692</v>
      </c>
      <c r="Q1004">
        <v>0</v>
      </c>
      <c r="R1004">
        <v>0</v>
      </c>
      <c r="S1004">
        <v>303</v>
      </c>
      <c r="T1004">
        <v>0</v>
      </c>
      <c r="U1004">
        <v>0</v>
      </c>
      <c r="V1004">
        <v>460</v>
      </c>
      <c r="W1004">
        <v>7</v>
      </c>
      <c r="X1004">
        <v>0.29166666666666669</v>
      </c>
      <c r="Y1004">
        <v>997</v>
      </c>
      <c r="Z1004">
        <v>0</v>
      </c>
      <c r="AA1004">
        <v>0</v>
      </c>
      <c r="AB1004">
        <v>44</v>
      </c>
      <c r="AC1004">
        <v>0</v>
      </c>
    </row>
    <row r="1005" spans="1:29" x14ac:dyDescent="0.25">
      <c r="A1005">
        <v>2070</v>
      </c>
      <c r="B1005">
        <f>0.2*L1005+0.2*O1005+0.2*R1005+0.15*U1005+0.15*X1005+0.05*AA1005+0.05*AC1005</f>
        <v>0.11275348161831351</v>
      </c>
      <c r="C1005">
        <f>_xlfn.RANK.EQ(B1005,B:B)</f>
        <v>1004</v>
      </c>
      <c r="D1005">
        <f>M1005</f>
        <v>1005</v>
      </c>
      <c r="E1005">
        <f>P1005</f>
        <v>1178</v>
      </c>
      <c r="F1005">
        <f>S1005</f>
        <v>303</v>
      </c>
      <c r="G1005">
        <f>V1005</f>
        <v>179</v>
      </c>
      <c r="H1005">
        <f>Y1005</f>
        <v>698</v>
      </c>
      <c r="I1005">
        <f>AB1005</f>
        <v>44</v>
      </c>
      <c r="J1005">
        <f>_xlfn.RANK.EQ(AC1005,AC:AC)</f>
        <v>20</v>
      </c>
      <c r="K1005">
        <v>120</v>
      </c>
      <c r="L1005">
        <v>2.0202020202020204E-2</v>
      </c>
      <c r="M1005">
        <v>1005</v>
      </c>
      <c r="N1005">
        <v>0.15845457359230847</v>
      </c>
      <c r="O1005">
        <v>0.19413356970772921</v>
      </c>
      <c r="P1005">
        <v>1178</v>
      </c>
      <c r="Q1005">
        <v>0</v>
      </c>
      <c r="R1005">
        <v>0</v>
      </c>
      <c r="S1005">
        <v>303</v>
      </c>
      <c r="T1005">
        <v>1</v>
      </c>
      <c r="U1005">
        <v>9.0909090909090912E-2</v>
      </c>
      <c r="V1005">
        <v>179</v>
      </c>
      <c r="W1005">
        <v>9</v>
      </c>
      <c r="X1005">
        <v>0.375</v>
      </c>
      <c r="Y1005">
        <v>698</v>
      </c>
      <c r="Z1005">
        <v>0</v>
      </c>
      <c r="AA1005">
        <v>0</v>
      </c>
      <c r="AB1005">
        <v>44</v>
      </c>
      <c r="AC1005">
        <v>0</v>
      </c>
    </row>
    <row r="1006" spans="1:29" x14ac:dyDescent="0.25">
      <c r="A1006">
        <v>2078</v>
      </c>
      <c r="B1006">
        <f>0.2*L1006+0.2*O1006+0.2*R1006+0.15*U1006+0.15*X1006+0.05*AA1006+0.05*AC1006</f>
        <v>0.11257380295261013</v>
      </c>
      <c r="C1006">
        <f>_xlfn.RANK.EQ(B1006,B:B)</f>
        <v>1005</v>
      </c>
      <c r="D1006">
        <f>M1006</f>
        <v>1005</v>
      </c>
      <c r="E1006">
        <f>P1006</f>
        <v>817</v>
      </c>
      <c r="F1006">
        <f>S1006</f>
        <v>303</v>
      </c>
      <c r="G1006">
        <f>V1006</f>
        <v>460</v>
      </c>
      <c r="H1006">
        <f>Y1006</f>
        <v>817</v>
      </c>
      <c r="I1006">
        <f>AB1006</f>
        <v>44</v>
      </c>
      <c r="J1006">
        <f>_xlfn.RANK.EQ(AC1006,AC:AC)</f>
        <v>20</v>
      </c>
      <c r="K1006">
        <v>120</v>
      </c>
      <c r="L1006">
        <v>2.0202020202020204E-2</v>
      </c>
      <c r="M1006">
        <v>1005</v>
      </c>
      <c r="N1006">
        <v>0.23887895276189414</v>
      </c>
      <c r="O1006">
        <v>0.2926669945610304</v>
      </c>
      <c r="P1006">
        <v>817</v>
      </c>
      <c r="Q1006">
        <v>0</v>
      </c>
      <c r="R1006">
        <v>0</v>
      </c>
      <c r="S1006">
        <v>303</v>
      </c>
      <c r="T1006">
        <v>0</v>
      </c>
      <c r="U1006">
        <v>0</v>
      </c>
      <c r="V1006">
        <v>460</v>
      </c>
      <c r="W1006">
        <v>8</v>
      </c>
      <c r="X1006">
        <v>0.33333333333333331</v>
      </c>
      <c r="Y1006">
        <v>817</v>
      </c>
      <c r="Z1006">
        <v>0</v>
      </c>
      <c r="AA1006">
        <v>0</v>
      </c>
      <c r="AB1006">
        <v>44</v>
      </c>
      <c r="AC1006">
        <v>0</v>
      </c>
    </row>
    <row r="1007" spans="1:29" x14ac:dyDescent="0.25">
      <c r="A1007">
        <v>2846</v>
      </c>
      <c r="B1007">
        <f>0.2*L1007+0.2*O1007+0.2*R1007+0.15*U1007+0.15*X1007+0.05*AA1007+0.05*AC1007</f>
        <v>0.11235716069477714</v>
      </c>
      <c r="C1007">
        <f>_xlfn.RANK.EQ(B1007,B:B)</f>
        <v>1006</v>
      </c>
      <c r="D1007">
        <f>M1007</f>
        <v>597</v>
      </c>
      <c r="E1007">
        <f>P1007</f>
        <v>892</v>
      </c>
      <c r="F1007">
        <f>S1007</f>
        <v>303</v>
      </c>
      <c r="G1007">
        <f>V1007</f>
        <v>460</v>
      </c>
      <c r="H1007">
        <f>Y1007</f>
        <v>997</v>
      </c>
      <c r="I1007">
        <f>AB1007</f>
        <v>44</v>
      </c>
      <c r="J1007">
        <f>_xlfn.RANK.EQ(AC1007,AC:AC)</f>
        <v>20</v>
      </c>
      <c r="K1007">
        <v>420</v>
      </c>
      <c r="L1007">
        <v>7.0707070707070704E-2</v>
      </c>
      <c r="M1007">
        <v>597</v>
      </c>
      <c r="N1007">
        <v>0.22227857496498366</v>
      </c>
      <c r="O1007">
        <v>0.27232873276681485</v>
      </c>
      <c r="P1007">
        <v>892</v>
      </c>
      <c r="Q1007">
        <v>0</v>
      </c>
      <c r="R1007">
        <v>0</v>
      </c>
      <c r="S1007">
        <v>303</v>
      </c>
      <c r="T1007">
        <v>0</v>
      </c>
      <c r="U1007">
        <v>0</v>
      </c>
      <c r="V1007">
        <v>460</v>
      </c>
      <c r="W1007">
        <v>7</v>
      </c>
      <c r="X1007">
        <v>0.29166666666666669</v>
      </c>
      <c r="Y1007">
        <v>997</v>
      </c>
      <c r="Z1007">
        <v>0</v>
      </c>
      <c r="AA1007">
        <v>0</v>
      </c>
      <c r="AB1007">
        <v>44</v>
      </c>
      <c r="AC1007">
        <v>0</v>
      </c>
    </row>
    <row r="1008" spans="1:29" x14ac:dyDescent="0.25">
      <c r="A1008">
        <v>2704</v>
      </c>
      <c r="B1008">
        <f>0.2*L1008+0.2*O1008+0.2*R1008+0.15*U1008+0.15*X1008+0.05*AA1008+0.05*AC1008</f>
        <v>0.11233987402713713</v>
      </c>
      <c r="C1008">
        <f>_xlfn.RANK.EQ(B1008,B:B)</f>
        <v>1007</v>
      </c>
      <c r="D1008">
        <f>M1008</f>
        <v>380</v>
      </c>
      <c r="E1008">
        <f>P1008</f>
        <v>1207</v>
      </c>
      <c r="F1008">
        <f>S1008</f>
        <v>303</v>
      </c>
      <c r="G1008">
        <f>V1008</f>
        <v>179</v>
      </c>
      <c r="H1008">
        <f>Y1008</f>
        <v>1175</v>
      </c>
      <c r="I1008">
        <f>AB1008</f>
        <v>44</v>
      </c>
      <c r="J1008">
        <f>_xlfn.RANK.EQ(AC1008,AC:AC)</f>
        <v>20</v>
      </c>
      <c r="K1008">
        <v>720</v>
      </c>
      <c r="L1008">
        <v>0.12121212121212122</v>
      </c>
      <c r="M1008">
        <v>380</v>
      </c>
      <c r="N1008">
        <v>0.15084081423842699</v>
      </c>
      <c r="O1008">
        <v>0.18480543074174627</v>
      </c>
      <c r="P1008">
        <v>1207</v>
      </c>
      <c r="Q1008">
        <v>0</v>
      </c>
      <c r="R1008">
        <v>0</v>
      </c>
      <c r="S1008">
        <v>303</v>
      </c>
      <c r="T1008">
        <v>1</v>
      </c>
      <c r="U1008">
        <v>9.0909090909090912E-2</v>
      </c>
      <c r="V1008">
        <v>179</v>
      </c>
      <c r="W1008">
        <v>6</v>
      </c>
      <c r="X1008">
        <v>0.25</v>
      </c>
      <c r="Y1008">
        <v>1175</v>
      </c>
      <c r="Z1008">
        <v>0</v>
      </c>
      <c r="AA1008">
        <v>0</v>
      </c>
      <c r="AB1008">
        <v>44</v>
      </c>
      <c r="AC1008">
        <v>0</v>
      </c>
    </row>
    <row r="1009" spans="1:29" x14ac:dyDescent="0.25">
      <c r="A1009">
        <v>2145</v>
      </c>
      <c r="B1009">
        <f>0.2*L1009+0.2*O1009+0.2*R1009+0.15*U1009+0.15*X1009+0.05*AA1009+0.05*AC1009</f>
        <v>0.11208180598902998</v>
      </c>
      <c r="C1009">
        <f>_xlfn.RANK.EQ(B1009,B:B)</f>
        <v>1008</v>
      </c>
      <c r="D1009">
        <f>M1009</f>
        <v>708</v>
      </c>
      <c r="E1009">
        <f>P1009</f>
        <v>1054</v>
      </c>
      <c r="F1009">
        <f>S1009</f>
        <v>303</v>
      </c>
      <c r="G1009">
        <f>V1009</f>
        <v>460</v>
      </c>
      <c r="H1009">
        <f>Y1009</f>
        <v>698</v>
      </c>
      <c r="I1009">
        <f>AB1009</f>
        <v>44</v>
      </c>
      <c r="J1009">
        <f>_xlfn.RANK.EQ(AC1009,AC:AC)</f>
        <v>20</v>
      </c>
      <c r="K1009">
        <v>320</v>
      </c>
      <c r="L1009">
        <v>5.387205387205387E-2</v>
      </c>
      <c r="M1009">
        <v>708</v>
      </c>
      <c r="N1009">
        <v>0.18388242581283853</v>
      </c>
      <c r="O1009">
        <v>0.22528697607309606</v>
      </c>
      <c r="P1009">
        <v>1054</v>
      </c>
      <c r="Q1009">
        <v>0</v>
      </c>
      <c r="R1009">
        <v>0</v>
      </c>
      <c r="S1009">
        <v>303</v>
      </c>
      <c r="T1009">
        <v>0</v>
      </c>
      <c r="U1009">
        <v>0</v>
      </c>
      <c r="V1009">
        <v>460</v>
      </c>
      <c r="W1009">
        <v>9</v>
      </c>
      <c r="X1009">
        <v>0.375</v>
      </c>
      <c r="Y1009">
        <v>698</v>
      </c>
      <c r="Z1009">
        <v>0</v>
      </c>
      <c r="AA1009">
        <v>0</v>
      </c>
      <c r="AB1009">
        <v>44</v>
      </c>
      <c r="AC1009">
        <v>0</v>
      </c>
    </row>
    <row r="1010" spans="1:29" x14ac:dyDescent="0.25">
      <c r="A1010">
        <v>3695</v>
      </c>
      <c r="B1010">
        <f>0.2*L1010+0.2*O1010+0.2*R1010+0.15*U1010+0.15*X1010+0.05*AA1010+0.05*AC1010</f>
        <v>0.11203381786656649</v>
      </c>
      <c r="C1010">
        <f>_xlfn.RANK.EQ(B1010,B:B)</f>
        <v>1009</v>
      </c>
      <c r="D1010">
        <f>M1010</f>
        <v>1005</v>
      </c>
      <c r="E1010">
        <f>P1010</f>
        <v>534</v>
      </c>
      <c r="F1010">
        <f>S1010</f>
        <v>303</v>
      </c>
      <c r="G1010">
        <f>V1010</f>
        <v>460</v>
      </c>
      <c r="H1010">
        <f>Y1010</f>
        <v>1343</v>
      </c>
      <c r="I1010">
        <f>AB1010</f>
        <v>44</v>
      </c>
      <c r="J1010">
        <f>_xlfn.RANK.EQ(AC1010,AC:AC)</f>
        <v>20</v>
      </c>
      <c r="K1010">
        <v>120</v>
      </c>
      <c r="L1010">
        <v>2.0202020202020204E-2</v>
      </c>
      <c r="M1010">
        <v>1005</v>
      </c>
      <c r="N1010">
        <v>0.31319531527056887</v>
      </c>
      <c r="O1010">
        <v>0.38371706913081227</v>
      </c>
      <c r="P1010">
        <v>534</v>
      </c>
      <c r="Q1010">
        <v>0</v>
      </c>
      <c r="R1010">
        <v>0</v>
      </c>
      <c r="S1010">
        <v>303</v>
      </c>
      <c r="T1010">
        <v>0</v>
      </c>
      <c r="U1010">
        <v>0</v>
      </c>
      <c r="V1010">
        <v>460</v>
      </c>
      <c r="W1010">
        <v>5</v>
      </c>
      <c r="X1010">
        <v>0.20833333333333334</v>
      </c>
      <c r="Y1010">
        <v>1343</v>
      </c>
      <c r="Z1010">
        <v>0</v>
      </c>
      <c r="AA1010">
        <v>0</v>
      </c>
      <c r="AB1010">
        <v>44</v>
      </c>
      <c r="AC1010">
        <v>0</v>
      </c>
    </row>
    <row r="1011" spans="1:29" x14ac:dyDescent="0.25">
      <c r="A1011">
        <v>1254</v>
      </c>
      <c r="B1011">
        <f>0.2*L1011+0.2*O1011+0.2*R1011+0.15*U1011+0.15*X1011+0.05*AA1011+0.05*AC1011</f>
        <v>0.11201846199192297</v>
      </c>
      <c r="C1011">
        <f>_xlfn.RANK.EQ(B1011,B:B)</f>
        <v>1010</v>
      </c>
      <c r="D1011">
        <f>M1011</f>
        <v>980</v>
      </c>
      <c r="E1011">
        <f>P1011</f>
        <v>1295</v>
      </c>
      <c r="F1011">
        <f>S1011</f>
        <v>303</v>
      </c>
      <c r="G1011">
        <f>V1011</f>
        <v>460</v>
      </c>
      <c r="H1011">
        <f>Y1011</f>
        <v>416</v>
      </c>
      <c r="I1011">
        <f>AB1011</f>
        <v>44</v>
      </c>
      <c r="J1011">
        <f>_xlfn.RANK.EQ(AC1011,AC:AC)</f>
        <v>20</v>
      </c>
      <c r="K1011">
        <v>160</v>
      </c>
      <c r="L1011">
        <v>2.6936026936026935E-2</v>
      </c>
      <c r="M1011">
        <v>980</v>
      </c>
      <c r="N1011">
        <v>0.12908940182358022</v>
      </c>
      <c r="O1011">
        <v>0.15815628302358792</v>
      </c>
      <c r="P1011">
        <v>1295</v>
      </c>
      <c r="Q1011">
        <v>0</v>
      </c>
      <c r="R1011">
        <v>0</v>
      </c>
      <c r="S1011">
        <v>303</v>
      </c>
      <c r="T1011">
        <v>0</v>
      </c>
      <c r="U1011">
        <v>0</v>
      </c>
      <c r="V1011">
        <v>460</v>
      </c>
      <c r="W1011">
        <v>12</v>
      </c>
      <c r="X1011">
        <v>0.5</v>
      </c>
      <c r="Y1011">
        <v>416</v>
      </c>
      <c r="Z1011">
        <v>0</v>
      </c>
      <c r="AA1011">
        <v>0</v>
      </c>
      <c r="AB1011">
        <v>44</v>
      </c>
      <c r="AC1011">
        <v>0</v>
      </c>
    </row>
    <row r="1012" spans="1:29" x14ac:dyDescent="0.25">
      <c r="A1012">
        <v>1642</v>
      </c>
      <c r="B1012">
        <f>0.2*L1012+0.2*O1012+0.2*R1012+0.15*U1012+0.15*X1012+0.05*AA1012+0.05*AC1012</f>
        <v>0.11195893191165576</v>
      </c>
      <c r="C1012">
        <f>_xlfn.RANK.EQ(B1012,B:B)</f>
        <v>1011</v>
      </c>
      <c r="D1012">
        <f>M1012</f>
        <v>1005</v>
      </c>
      <c r="E1012">
        <f>P1012</f>
        <v>1369</v>
      </c>
      <c r="F1012">
        <f>S1012</f>
        <v>303</v>
      </c>
      <c r="G1012">
        <f>V1012</f>
        <v>179</v>
      </c>
      <c r="H1012">
        <f>Y1012</f>
        <v>503</v>
      </c>
      <c r="I1012">
        <f>AB1012</f>
        <v>44</v>
      </c>
      <c r="J1012">
        <f>_xlfn.RANK.EQ(AC1012,AC:AC)</f>
        <v>20</v>
      </c>
      <c r="K1012">
        <v>120</v>
      </c>
      <c r="L1012">
        <v>2.0202020202020204E-2</v>
      </c>
      <c r="M1012">
        <v>1005</v>
      </c>
      <c r="N1012">
        <v>0.10419857325085041</v>
      </c>
      <c r="O1012">
        <v>0.12766082117444041</v>
      </c>
      <c r="P1012">
        <v>1369</v>
      </c>
      <c r="Q1012">
        <v>0</v>
      </c>
      <c r="R1012">
        <v>0</v>
      </c>
      <c r="S1012">
        <v>303</v>
      </c>
      <c r="T1012">
        <v>1</v>
      </c>
      <c r="U1012">
        <v>9.0909090909090912E-2</v>
      </c>
      <c r="V1012">
        <v>179</v>
      </c>
      <c r="W1012">
        <v>11</v>
      </c>
      <c r="X1012">
        <v>0.45833333333333331</v>
      </c>
      <c r="Y1012">
        <v>503</v>
      </c>
      <c r="Z1012">
        <v>0</v>
      </c>
      <c r="AA1012">
        <v>0</v>
      </c>
      <c r="AB1012">
        <v>44</v>
      </c>
      <c r="AC1012">
        <v>0</v>
      </c>
    </row>
    <row r="1013" spans="1:29" x14ac:dyDescent="0.25">
      <c r="A1013">
        <v>1811</v>
      </c>
      <c r="B1013">
        <f>0.2*L1013+0.2*O1013+0.2*R1013+0.15*U1013+0.15*X1013+0.05*AA1013+0.05*AC1013</f>
        <v>0.11186880577624084</v>
      </c>
      <c r="C1013">
        <f>_xlfn.RANK.EQ(B1013,B:B)</f>
        <v>1012</v>
      </c>
      <c r="D1013">
        <f>M1013</f>
        <v>882</v>
      </c>
      <c r="E1013">
        <f>P1013</f>
        <v>1097</v>
      </c>
      <c r="F1013">
        <f>S1013</f>
        <v>303</v>
      </c>
      <c r="G1013">
        <f>V1013</f>
        <v>460</v>
      </c>
      <c r="H1013">
        <f>Y1013</f>
        <v>592</v>
      </c>
      <c r="I1013">
        <f>AB1013</f>
        <v>44</v>
      </c>
      <c r="J1013">
        <f>_xlfn.RANK.EQ(AC1013,AC:AC)</f>
        <v>20</v>
      </c>
      <c r="K1013">
        <v>200</v>
      </c>
      <c r="L1013">
        <v>3.3670033670033669E-2</v>
      </c>
      <c r="M1013">
        <v>882</v>
      </c>
      <c r="N1013">
        <v>0.17399563899746279</v>
      </c>
      <c r="O1013">
        <v>0.2131739952111705</v>
      </c>
      <c r="P1013">
        <v>1097</v>
      </c>
      <c r="Q1013">
        <v>0</v>
      </c>
      <c r="R1013">
        <v>0</v>
      </c>
      <c r="S1013">
        <v>303</v>
      </c>
      <c r="T1013">
        <v>0</v>
      </c>
      <c r="U1013">
        <v>0</v>
      </c>
      <c r="V1013">
        <v>460</v>
      </c>
      <c r="W1013">
        <v>10</v>
      </c>
      <c r="X1013">
        <v>0.41666666666666669</v>
      </c>
      <c r="Y1013">
        <v>592</v>
      </c>
      <c r="Z1013">
        <v>0</v>
      </c>
      <c r="AA1013">
        <v>0</v>
      </c>
      <c r="AB1013">
        <v>44</v>
      </c>
      <c r="AC1013">
        <v>0</v>
      </c>
    </row>
    <row r="1014" spans="1:29" x14ac:dyDescent="0.25">
      <c r="A1014">
        <v>3147</v>
      </c>
      <c r="B1014">
        <f>0.2*L1014+0.2*O1014+0.2*R1014+0.15*U1014+0.15*X1014+0.05*AA1014+0.05*AC1014</f>
        <v>0.11183664320051379</v>
      </c>
      <c r="C1014">
        <f>_xlfn.RANK.EQ(B1014,B:B)</f>
        <v>1013</v>
      </c>
      <c r="D1014">
        <f>M1014</f>
        <v>626</v>
      </c>
      <c r="E1014">
        <f>P1014</f>
        <v>773</v>
      </c>
      <c r="F1014">
        <f>S1014</f>
        <v>303</v>
      </c>
      <c r="G1014">
        <f>V1014</f>
        <v>460</v>
      </c>
      <c r="H1014">
        <f>Y1014</f>
        <v>1175</v>
      </c>
      <c r="I1014">
        <f>AB1014</f>
        <v>44</v>
      </c>
      <c r="J1014">
        <f>_xlfn.RANK.EQ(AC1014,AC:AC)</f>
        <v>20</v>
      </c>
      <c r="K1014">
        <v>400</v>
      </c>
      <c r="L1014">
        <v>6.7340067340067339E-2</v>
      </c>
      <c r="M1014">
        <v>626</v>
      </c>
      <c r="N1014">
        <v>0.24840919537852199</v>
      </c>
      <c r="O1014">
        <v>0.30434314866250156</v>
      </c>
      <c r="P1014">
        <v>773</v>
      </c>
      <c r="Q1014">
        <v>0</v>
      </c>
      <c r="R1014">
        <v>0</v>
      </c>
      <c r="S1014">
        <v>303</v>
      </c>
      <c r="T1014">
        <v>0</v>
      </c>
      <c r="U1014">
        <v>0</v>
      </c>
      <c r="V1014">
        <v>460</v>
      </c>
      <c r="W1014">
        <v>6</v>
      </c>
      <c r="X1014">
        <v>0.25</v>
      </c>
      <c r="Y1014">
        <v>1175</v>
      </c>
      <c r="Z1014">
        <v>0</v>
      </c>
      <c r="AA1014">
        <v>0</v>
      </c>
      <c r="AB1014">
        <v>44</v>
      </c>
      <c r="AC1014">
        <v>0</v>
      </c>
    </row>
    <row r="1015" spans="1:29" x14ac:dyDescent="0.25">
      <c r="A1015">
        <v>1750</v>
      </c>
      <c r="B1015">
        <f>0.2*L1015+0.2*O1015+0.2*R1015+0.15*U1015+0.15*X1015+0.05*AA1015+0.05*AC1015</f>
        <v>0.11163325904822591</v>
      </c>
      <c r="C1015">
        <f>_xlfn.RANK.EQ(B1015,B:B)</f>
        <v>1014</v>
      </c>
      <c r="D1015">
        <f>M1015</f>
        <v>795</v>
      </c>
      <c r="E1015">
        <f>P1015</f>
        <v>1129</v>
      </c>
      <c r="F1015">
        <f>S1015</f>
        <v>303</v>
      </c>
      <c r="G1015">
        <f>V1015</f>
        <v>460</v>
      </c>
      <c r="H1015">
        <f>Y1015</f>
        <v>592</v>
      </c>
      <c r="I1015">
        <f>AB1015</f>
        <v>44</v>
      </c>
      <c r="J1015">
        <f>_xlfn.RANK.EQ(AC1015,AC:AC)</f>
        <v>20</v>
      </c>
      <c r="K1015">
        <v>240</v>
      </c>
      <c r="L1015">
        <v>4.0404040404040407E-2</v>
      </c>
      <c r="M1015">
        <v>795</v>
      </c>
      <c r="N1015">
        <v>0.16753796426745338</v>
      </c>
      <c r="O1015">
        <v>0.2052622548370891</v>
      </c>
      <c r="P1015">
        <v>1129</v>
      </c>
      <c r="Q1015">
        <v>0</v>
      </c>
      <c r="R1015">
        <v>0</v>
      </c>
      <c r="S1015">
        <v>303</v>
      </c>
      <c r="T1015">
        <v>0</v>
      </c>
      <c r="U1015">
        <v>0</v>
      </c>
      <c r="V1015">
        <v>460</v>
      </c>
      <c r="W1015">
        <v>10</v>
      </c>
      <c r="X1015">
        <v>0.41666666666666669</v>
      </c>
      <c r="Y1015">
        <v>592</v>
      </c>
      <c r="Z1015">
        <v>0</v>
      </c>
      <c r="AA1015">
        <v>0</v>
      </c>
      <c r="AB1015">
        <v>44</v>
      </c>
      <c r="AC1015">
        <v>0</v>
      </c>
    </row>
    <row r="1016" spans="1:29" x14ac:dyDescent="0.25">
      <c r="A1016">
        <v>2980</v>
      </c>
      <c r="B1016">
        <f>0.2*L1016+0.2*O1016+0.2*R1016+0.15*U1016+0.15*X1016+0.05*AA1016+0.05*AC1016</f>
        <v>0.11161853496180005</v>
      </c>
      <c r="C1016">
        <f>_xlfn.RANK.EQ(B1016,B:B)</f>
        <v>1015</v>
      </c>
      <c r="D1016">
        <f>M1016</f>
        <v>646</v>
      </c>
      <c r="E1016">
        <f>P1016</f>
        <v>1468</v>
      </c>
      <c r="F1016">
        <f>S1016</f>
        <v>168</v>
      </c>
      <c r="G1016">
        <f>V1016</f>
        <v>90</v>
      </c>
      <c r="H1016">
        <f>Y1016</f>
        <v>997</v>
      </c>
      <c r="I1016">
        <f>AB1016</f>
        <v>44</v>
      </c>
      <c r="J1016">
        <f>_xlfn.RANK.EQ(AC1016,AC:AC)</f>
        <v>20</v>
      </c>
      <c r="K1016">
        <v>360</v>
      </c>
      <c r="L1016">
        <v>6.0606060606060608E-2</v>
      </c>
      <c r="M1016">
        <v>646</v>
      </c>
      <c r="N1016">
        <v>6.8194245046796248E-2</v>
      </c>
      <c r="O1016">
        <v>8.3549448427538545E-2</v>
      </c>
      <c r="P1016">
        <v>1468</v>
      </c>
      <c r="Q1016">
        <v>1</v>
      </c>
      <c r="R1016">
        <v>5.8823529411764705E-2</v>
      </c>
      <c r="S1016">
        <v>168</v>
      </c>
      <c r="T1016">
        <v>2</v>
      </c>
      <c r="U1016">
        <v>0.18181818181818182</v>
      </c>
      <c r="V1016">
        <v>90</v>
      </c>
      <c r="W1016">
        <v>7</v>
      </c>
      <c r="X1016">
        <v>0.29166666666666669</v>
      </c>
      <c r="Y1016">
        <v>997</v>
      </c>
      <c r="Z1016">
        <v>0</v>
      </c>
      <c r="AA1016">
        <v>0</v>
      </c>
      <c r="AB1016">
        <v>44</v>
      </c>
      <c r="AC1016">
        <v>0</v>
      </c>
    </row>
    <row r="1017" spans="1:29" x14ac:dyDescent="0.25">
      <c r="A1017">
        <v>2450</v>
      </c>
      <c r="B1017">
        <f>0.2*L1017+0.2*O1017+0.2*R1017+0.15*U1017+0.15*X1017+0.05*AA1017+0.05*AC1017</f>
        <v>0.11160252405738028</v>
      </c>
      <c r="C1017">
        <f>_xlfn.RANK.EQ(B1017,B:B)</f>
        <v>1016</v>
      </c>
      <c r="D1017">
        <f>M1017</f>
        <v>1166</v>
      </c>
      <c r="E1017">
        <f>P1017</f>
        <v>798</v>
      </c>
      <c r="F1017">
        <f>S1017</f>
        <v>303</v>
      </c>
      <c r="G1017">
        <f>V1017</f>
        <v>460</v>
      </c>
      <c r="H1017">
        <f>Y1017</f>
        <v>817</v>
      </c>
      <c r="I1017">
        <f>AB1017</f>
        <v>44</v>
      </c>
      <c r="J1017">
        <f>_xlfn.RANK.EQ(AC1017,AC:AC)</f>
        <v>20</v>
      </c>
      <c r="K1017">
        <v>60</v>
      </c>
      <c r="L1017">
        <v>1.0101010101010102E-2</v>
      </c>
      <c r="M1017">
        <v>1166</v>
      </c>
      <c r="N1017">
        <v>0.24315968243551017</v>
      </c>
      <c r="O1017">
        <v>0.29791161018589124</v>
      </c>
      <c r="P1017">
        <v>798</v>
      </c>
      <c r="Q1017">
        <v>0</v>
      </c>
      <c r="R1017">
        <v>0</v>
      </c>
      <c r="S1017">
        <v>303</v>
      </c>
      <c r="T1017">
        <v>0</v>
      </c>
      <c r="U1017">
        <v>0</v>
      </c>
      <c r="V1017">
        <v>460</v>
      </c>
      <c r="W1017">
        <v>8</v>
      </c>
      <c r="X1017">
        <v>0.33333333333333331</v>
      </c>
      <c r="Y1017">
        <v>817</v>
      </c>
      <c r="Z1017">
        <v>0</v>
      </c>
      <c r="AA1017">
        <v>0</v>
      </c>
      <c r="AB1017">
        <v>44</v>
      </c>
      <c r="AC1017">
        <v>0</v>
      </c>
    </row>
    <row r="1018" spans="1:29" x14ac:dyDescent="0.25">
      <c r="A1018">
        <v>3676</v>
      </c>
      <c r="B1018">
        <f>0.2*L1018+0.2*O1018+0.2*R1018+0.15*U1018+0.15*X1018+0.05*AA1018+0.05*AC1018</f>
        <v>0.11160194512359743</v>
      </c>
      <c r="C1018">
        <f>_xlfn.RANK.EQ(B1018,B:B)</f>
        <v>1017</v>
      </c>
      <c r="D1018">
        <f>M1018</f>
        <v>1166</v>
      </c>
      <c r="E1018">
        <f>P1018</f>
        <v>511</v>
      </c>
      <c r="F1018">
        <f>S1018</f>
        <v>303</v>
      </c>
      <c r="G1018">
        <f>V1018</f>
        <v>460</v>
      </c>
      <c r="H1018">
        <f>Y1018</f>
        <v>1343</v>
      </c>
      <c r="I1018">
        <f>AB1018</f>
        <v>44</v>
      </c>
      <c r="J1018">
        <f>_xlfn.RANK.EQ(AC1018,AC:AC)</f>
        <v>20</v>
      </c>
      <c r="K1018">
        <v>60</v>
      </c>
      <c r="L1018">
        <v>1.0101010101010102E-2</v>
      </c>
      <c r="M1018">
        <v>1166</v>
      </c>
      <c r="N1018">
        <v>0.31967739971189019</v>
      </c>
      <c r="O1018">
        <v>0.39165871551697706</v>
      </c>
      <c r="P1018">
        <v>511</v>
      </c>
      <c r="Q1018">
        <v>0</v>
      </c>
      <c r="R1018">
        <v>0</v>
      </c>
      <c r="S1018">
        <v>303</v>
      </c>
      <c r="T1018">
        <v>0</v>
      </c>
      <c r="U1018">
        <v>0</v>
      </c>
      <c r="V1018">
        <v>460</v>
      </c>
      <c r="W1018">
        <v>5</v>
      </c>
      <c r="X1018">
        <v>0.20833333333333334</v>
      </c>
      <c r="Y1018">
        <v>1343</v>
      </c>
      <c r="Z1018">
        <v>0</v>
      </c>
      <c r="AA1018">
        <v>0</v>
      </c>
      <c r="AB1018">
        <v>44</v>
      </c>
      <c r="AC1018">
        <v>0</v>
      </c>
    </row>
    <row r="1019" spans="1:29" x14ac:dyDescent="0.25">
      <c r="A1019">
        <v>2333</v>
      </c>
      <c r="B1019">
        <f>0.2*L1019+0.2*O1019+0.2*R1019+0.15*U1019+0.15*X1019+0.05*AA1019+0.05*AC1019</f>
        <v>0.11158708335566789</v>
      </c>
      <c r="C1019">
        <f>_xlfn.RANK.EQ(B1019,B:B)</f>
        <v>1018</v>
      </c>
      <c r="D1019">
        <f>M1019</f>
        <v>1005</v>
      </c>
      <c r="E1019">
        <f>P1019</f>
        <v>837</v>
      </c>
      <c r="F1019">
        <f>S1019</f>
        <v>303</v>
      </c>
      <c r="G1019">
        <f>V1019</f>
        <v>460</v>
      </c>
      <c r="H1019">
        <f>Y1019</f>
        <v>817</v>
      </c>
      <c r="I1019">
        <f>AB1019</f>
        <v>44</v>
      </c>
      <c r="J1019">
        <f>_xlfn.RANK.EQ(AC1019,AC:AC)</f>
        <v>20</v>
      </c>
      <c r="K1019">
        <v>120</v>
      </c>
      <c r="L1019">
        <v>2.0202020202020204E-2</v>
      </c>
      <c r="M1019">
        <v>1005</v>
      </c>
      <c r="N1019">
        <v>0.2348520800982935</v>
      </c>
      <c r="O1019">
        <v>0.2877333965763193</v>
      </c>
      <c r="P1019">
        <v>837</v>
      </c>
      <c r="Q1019">
        <v>0</v>
      </c>
      <c r="R1019">
        <v>0</v>
      </c>
      <c r="S1019">
        <v>303</v>
      </c>
      <c r="T1019">
        <v>0</v>
      </c>
      <c r="U1019">
        <v>0</v>
      </c>
      <c r="V1019">
        <v>460</v>
      </c>
      <c r="W1019">
        <v>8</v>
      </c>
      <c r="X1019">
        <v>0.33333333333333331</v>
      </c>
      <c r="Y1019">
        <v>817</v>
      </c>
      <c r="Z1019">
        <v>0</v>
      </c>
      <c r="AA1019">
        <v>0</v>
      </c>
      <c r="AB1019">
        <v>44</v>
      </c>
      <c r="AC1019">
        <v>0</v>
      </c>
    </row>
    <row r="1020" spans="1:29" x14ac:dyDescent="0.25">
      <c r="A1020">
        <v>1277</v>
      </c>
      <c r="B1020">
        <f>0.2*L1020+0.2*O1020+0.2*R1020+0.15*U1020+0.15*X1020+0.05*AA1020+0.05*AC1020</f>
        <v>0.11153640755272175</v>
      </c>
      <c r="C1020">
        <f>_xlfn.RANK.EQ(B1020,B:B)</f>
        <v>1019</v>
      </c>
      <c r="D1020">
        <f>M1020</f>
        <v>1166</v>
      </c>
      <c r="E1020">
        <f>P1020</f>
        <v>1253</v>
      </c>
      <c r="F1020">
        <f>S1020</f>
        <v>303</v>
      </c>
      <c r="G1020">
        <f>V1020</f>
        <v>460</v>
      </c>
      <c r="H1020">
        <f>Y1020</f>
        <v>416</v>
      </c>
      <c r="I1020">
        <f>AB1020</f>
        <v>44</v>
      </c>
      <c r="J1020">
        <f>_xlfn.RANK.EQ(AC1020,AC:AC)</f>
        <v>20</v>
      </c>
      <c r="K1020">
        <v>60</v>
      </c>
      <c r="L1020">
        <v>1.0101010101010102E-2</v>
      </c>
      <c r="M1020">
        <v>1166</v>
      </c>
      <c r="N1020">
        <v>0.14086308302870865</v>
      </c>
      <c r="O1020">
        <v>0.17258102766259864</v>
      </c>
      <c r="P1020">
        <v>1253</v>
      </c>
      <c r="Q1020">
        <v>0</v>
      </c>
      <c r="R1020">
        <v>0</v>
      </c>
      <c r="S1020">
        <v>303</v>
      </c>
      <c r="T1020">
        <v>0</v>
      </c>
      <c r="U1020">
        <v>0</v>
      </c>
      <c r="V1020">
        <v>460</v>
      </c>
      <c r="W1020">
        <v>12</v>
      </c>
      <c r="X1020">
        <v>0.5</v>
      </c>
      <c r="Y1020">
        <v>416</v>
      </c>
      <c r="Z1020">
        <v>0</v>
      </c>
      <c r="AA1020">
        <v>0</v>
      </c>
      <c r="AB1020">
        <v>44</v>
      </c>
      <c r="AC1020">
        <v>0</v>
      </c>
    </row>
    <row r="1021" spans="1:29" x14ac:dyDescent="0.25">
      <c r="A1021">
        <v>2395</v>
      </c>
      <c r="B1021">
        <f>0.2*L1021+0.2*O1021+0.2*R1021+0.15*U1021+0.15*X1021+0.05*AA1021+0.05*AC1021</f>
        <v>0.11149342374823823</v>
      </c>
      <c r="C1021">
        <f>_xlfn.RANK.EQ(B1021,B:B)</f>
        <v>1020</v>
      </c>
      <c r="D1021">
        <f>M1021</f>
        <v>898</v>
      </c>
      <c r="E1021">
        <f>P1021</f>
        <v>878</v>
      </c>
      <c r="F1021">
        <f>S1021</f>
        <v>303</v>
      </c>
      <c r="G1021">
        <f>V1021</f>
        <v>460</v>
      </c>
      <c r="H1021">
        <f>Y1021</f>
        <v>817</v>
      </c>
      <c r="I1021">
        <f>AB1021</f>
        <v>44</v>
      </c>
      <c r="J1021">
        <f>_xlfn.RANK.EQ(AC1021,AC:AC)</f>
        <v>20</v>
      </c>
      <c r="K1021">
        <v>180</v>
      </c>
      <c r="L1021">
        <v>3.0303030303030304E-2</v>
      </c>
      <c r="M1021">
        <v>898</v>
      </c>
      <c r="N1021">
        <v>0.22622526085874117</v>
      </c>
      <c r="O1021">
        <v>0.27716408843816087</v>
      </c>
      <c r="P1021">
        <v>878</v>
      </c>
      <c r="Q1021">
        <v>0</v>
      </c>
      <c r="R1021">
        <v>0</v>
      </c>
      <c r="S1021">
        <v>303</v>
      </c>
      <c r="T1021">
        <v>0</v>
      </c>
      <c r="U1021">
        <v>0</v>
      </c>
      <c r="V1021">
        <v>460</v>
      </c>
      <c r="W1021">
        <v>8</v>
      </c>
      <c r="X1021">
        <v>0.33333333333333331</v>
      </c>
      <c r="Y1021">
        <v>817</v>
      </c>
      <c r="Z1021">
        <v>0</v>
      </c>
      <c r="AA1021">
        <v>0</v>
      </c>
      <c r="AB1021">
        <v>44</v>
      </c>
      <c r="AC1021">
        <v>0</v>
      </c>
    </row>
    <row r="1022" spans="1:29" x14ac:dyDescent="0.25">
      <c r="A1022">
        <v>2903</v>
      </c>
      <c r="B1022">
        <f>0.2*L1022+0.2*O1022+0.2*R1022+0.15*U1022+0.15*X1022+0.05*AA1022+0.05*AC1022</f>
        <v>0.11143516370897597</v>
      </c>
      <c r="C1022">
        <f>_xlfn.RANK.EQ(B1022,B:B)</f>
        <v>1021</v>
      </c>
      <c r="D1022">
        <f>M1022</f>
        <v>872</v>
      </c>
      <c r="E1022">
        <f>P1022</f>
        <v>1028</v>
      </c>
      <c r="F1022">
        <f>S1022</f>
        <v>303</v>
      </c>
      <c r="G1022">
        <f>V1022</f>
        <v>179</v>
      </c>
      <c r="H1022">
        <f>Y1022</f>
        <v>997</v>
      </c>
      <c r="I1022">
        <f>AB1022</f>
        <v>44</v>
      </c>
      <c r="J1022">
        <f>_xlfn.RANK.EQ(AC1022,AC:AC)</f>
        <v>20</v>
      </c>
      <c r="K1022">
        <v>220</v>
      </c>
      <c r="L1022">
        <v>3.7037037037037035E-2</v>
      </c>
      <c r="M1022">
        <v>872</v>
      </c>
      <c r="N1022">
        <v>0.19034683176235387</v>
      </c>
      <c r="O1022">
        <v>0.2332069633260245</v>
      </c>
      <c r="P1022">
        <v>1028</v>
      </c>
      <c r="Q1022">
        <v>0</v>
      </c>
      <c r="R1022">
        <v>0</v>
      </c>
      <c r="S1022">
        <v>303</v>
      </c>
      <c r="T1022">
        <v>1</v>
      </c>
      <c r="U1022">
        <v>9.0909090909090912E-2</v>
      </c>
      <c r="V1022">
        <v>179</v>
      </c>
      <c r="W1022">
        <v>7</v>
      </c>
      <c r="X1022">
        <v>0.29166666666666669</v>
      </c>
      <c r="Y1022">
        <v>997</v>
      </c>
      <c r="Z1022">
        <v>0</v>
      </c>
      <c r="AA1022">
        <v>0</v>
      </c>
      <c r="AB1022">
        <v>44</v>
      </c>
      <c r="AC1022">
        <v>0</v>
      </c>
    </row>
    <row r="1023" spans="1:29" x14ac:dyDescent="0.25">
      <c r="A1023">
        <v>1799</v>
      </c>
      <c r="B1023">
        <f>0.2*L1023+0.2*O1023+0.2*R1023+0.15*U1023+0.15*X1023+0.05*AA1023+0.05*AC1023</f>
        <v>0.11140161478403686</v>
      </c>
      <c r="C1023">
        <f>_xlfn.RANK.EQ(B1023,B:B)</f>
        <v>1022</v>
      </c>
      <c r="D1023">
        <f>M1023</f>
        <v>1166</v>
      </c>
      <c r="E1023">
        <f>P1023</f>
        <v>1022</v>
      </c>
      <c r="F1023">
        <f>S1023</f>
        <v>303</v>
      </c>
      <c r="G1023">
        <f>V1023</f>
        <v>460</v>
      </c>
      <c r="H1023">
        <f>Y1023</f>
        <v>592</v>
      </c>
      <c r="I1023">
        <f>AB1023</f>
        <v>44</v>
      </c>
      <c r="J1023">
        <f>_xlfn.RANK.EQ(AC1023,AC:AC)</f>
        <v>20</v>
      </c>
      <c r="K1023">
        <v>60</v>
      </c>
      <c r="L1023">
        <v>1.0101010101010102E-2</v>
      </c>
      <c r="M1023">
        <v>1166</v>
      </c>
      <c r="N1023">
        <v>0.19132637080959977</v>
      </c>
      <c r="O1023">
        <v>0.2344070638191742</v>
      </c>
      <c r="P1023">
        <v>1022</v>
      </c>
      <c r="Q1023">
        <v>0</v>
      </c>
      <c r="R1023">
        <v>0</v>
      </c>
      <c r="S1023">
        <v>303</v>
      </c>
      <c r="T1023">
        <v>0</v>
      </c>
      <c r="U1023">
        <v>0</v>
      </c>
      <c r="V1023">
        <v>460</v>
      </c>
      <c r="W1023">
        <v>10</v>
      </c>
      <c r="X1023">
        <v>0.41666666666666669</v>
      </c>
      <c r="Y1023">
        <v>592</v>
      </c>
      <c r="Z1023">
        <v>0</v>
      </c>
      <c r="AA1023">
        <v>0</v>
      </c>
      <c r="AB1023">
        <v>44</v>
      </c>
      <c r="AC1023">
        <v>0</v>
      </c>
    </row>
    <row r="1024" spans="1:29" x14ac:dyDescent="0.25">
      <c r="A1024">
        <v>2876</v>
      </c>
      <c r="B1024">
        <f>0.2*L1024+0.2*O1024+0.2*R1024+0.15*U1024+0.15*X1024+0.05*AA1024+0.05*AC1024</f>
        <v>0.11128142124800341</v>
      </c>
      <c r="C1024">
        <f>_xlfn.RANK.EQ(B1024,B:B)</f>
        <v>1023</v>
      </c>
      <c r="D1024">
        <f>M1024</f>
        <v>1144</v>
      </c>
      <c r="E1024">
        <f>P1024</f>
        <v>706</v>
      </c>
      <c r="F1024">
        <f>S1024</f>
        <v>303</v>
      </c>
      <c r="G1024">
        <f>V1024</f>
        <v>460</v>
      </c>
      <c r="H1024">
        <f>Y1024</f>
        <v>997</v>
      </c>
      <c r="I1024">
        <f>AB1024</f>
        <v>44</v>
      </c>
      <c r="J1024">
        <f>_xlfn.RANK.EQ(AC1024,AC:AC)</f>
        <v>20</v>
      </c>
      <c r="K1024">
        <v>100</v>
      </c>
      <c r="L1024">
        <v>1.6835016835016835E-2</v>
      </c>
      <c r="M1024">
        <v>1144</v>
      </c>
      <c r="N1024">
        <v>0.26185954058433408</v>
      </c>
      <c r="O1024">
        <v>0.32082208940500018</v>
      </c>
      <c r="P1024">
        <v>706</v>
      </c>
      <c r="Q1024">
        <v>0</v>
      </c>
      <c r="R1024">
        <v>0</v>
      </c>
      <c r="S1024">
        <v>303</v>
      </c>
      <c r="T1024">
        <v>0</v>
      </c>
      <c r="U1024">
        <v>0</v>
      </c>
      <c r="V1024">
        <v>460</v>
      </c>
      <c r="W1024">
        <v>7</v>
      </c>
      <c r="X1024">
        <v>0.29166666666666669</v>
      </c>
      <c r="Y1024">
        <v>997</v>
      </c>
      <c r="Z1024">
        <v>0</v>
      </c>
      <c r="AA1024">
        <v>0</v>
      </c>
      <c r="AB1024">
        <v>44</v>
      </c>
      <c r="AC1024">
        <v>0</v>
      </c>
    </row>
    <row r="1025" spans="1:29" x14ac:dyDescent="0.25">
      <c r="A1025">
        <v>3059</v>
      </c>
      <c r="B1025">
        <f>0.2*L1025+0.2*O1025+0.2*R1025+0.15*U1025+0.15*X1025+0.05*AA1025+0.05*AC1025</f>
        <v>0.11121477567853186</v>
      </c>
      <c r="C1025">
        <f>_xlfn.RANK.EQ(B1025,B:B)</f>
        <v>1024</v>
      </c>
      <c r="D1025">
        <f>M1025</f>
        <v>597</v>
      </c>
      <c r="E1025">
        <f>P1025</f>
        <v>799</v>
      </c>
      <c r="F1025">
        <f>S1025</f>
        <v>303</v>
      </c>
      <c r="G1025">
        <f>V1025</f>
        <v>460</v>
      </c>
      <c r="H1025">
        <f>Y1025</f>
        <v>1175</v>
      </c>
      <c r="I1025">
        <f>AB1025</f>
        <v>44</v>
      </c>
      <c r="J1025">
        <f>_xlfn.RANK.EQ(AC1025,AC:AC)</f>
        <v>20</v>
      </c>
      <c r="K1025">
        <v>420</v>
      </c>
      <c r="L1025">
        <v>7.0707070707070704E-2</v>
      </c>
      <c r="M1025">
        <v>597</v>
      </c>
      <c r="N1025">
        <v>0.24312311399919068</v>
      </c>
      <c r="O1025">
        <v>0.29786680768558854</v>
      </c>
      <c r="P1025">
        <v>799</v>
      </c>
      <c r="Q1025">
        <v>0</v>
      </c>
      <c r="R1025">
        <v>0</v>
      </c>
      <c r="S1025">
        <v>303</v>
      </c>
      <c r="T1025">
        <v>0</v>
      </c>
      <c r="U1025">
        <v>0</v>
      </c>
      <c r="V1025">
        <v>460</v>
      </c>
      <c r="W1025">
        <v>6</v>
      </c>
      <c r="X1025">
        <v>0.25</v>
      </c>
      <c r="Y1025">
        <v>1175</v>
      </c>
      <c r="Z1025">
        <v>0</v>
      </c>
      <c r="AA1025">
        <v>0</v>
      </c>
      <c r="AB1025">
        <v>44</v>
      </c>
      <c r="AC1025">
        <v>0</v>
      </c>
    </row>
    <row r="1026" spans="1:29" x14ac:dyDescent="0.25">
      <c r="A1026">
        <v>977</v>
      </c>
      <c r="B1026">
        <f>0.2*L1026+0.2*O1026+0.2*R1026+0.15*U1026+0.15*X1026+0.05*AA1026+0.05*AC1026</f>
        <v>0.1111385047182529</v>
      </c>
      <c r="C1026">
        <f>_xlfn.RANK.EQ(B1026,B:B)</f>
        <v>1025</v>
      </c>
      <c r="D1026">
        <f>M1026</f>
        <v>795</v>
      </c>
      <c r="E1026">
        <f>P1026</f>
        <v>1480</v>
      </c>
      <c r="F1026">
        <f>S1026</f>
        <v>303</v>
      </c>
      <c r="G1026">
        <f>V1026</f>
        <v>460</v>
      </c>
      <c r="H1026">
        <f>Y1026</f>
        <v>276</v>
      </c>
      <c r="I1026">
        <f>AB1026</f>
        <v>44</v>
      </c>
      <c r="J1026">
        <f>_xlfn.RANK.EQ(AC1026,AC:AC)</f>
        <v>20</v>
      </c>
      <c r="K1026">
        <v>240</v>
      </c>
      <c r="L1026">
        <v>4.0404040404040407E-2</v>
      </c>
      <c r="M1026">
        <v>795</v>
      </c>
      <c r="N1026">
        <v>6.3492063492063322E-2</v>
      </c>
      <c r="O1026">
        <v>7.7788483187224061E-2</v>
      </c>
      <c r="P1026">
        <v>1480</v>
      </c>
      <c r="Q1026">
        <v>0</v>
      </c>
      <c r="R1026">
        <v>0</v>
      </c>
      <c r="S1026">
        <v>303</v>
      </c>
      <c r="T1026">
        <v>0</v>
      </c>
      <c r="U1026">
        <v>0</v>
      </c>
      <c r="V1026">
        <v>460</v>
      </c>
      <c r="W1026">
        <v>14</v>
      </c>
      <c r="X1026">
        <v>0.58333333333333337</v>
      </c>
      <c r="Y1026">
        <v>276</v>
      </c>
      <c r="Z1026">
        <v>0</v>
      </c>
      <c r="AA1026">
        <v>0</v>
      </c>
      <c r="AB1026">
        <v>44</v>
      </c>
      <c r="AC1026">
        <v>0</v>
      </c>
    </row>
    <row r="1027" spans="1:29" x14ac:dyDescent="0.25">
      <c r="A1027">
        <v>2977</v>
      </c>
      <c r="B1027">
        <f>0.2*L1027+0.2*O1027+0.2*R1027+0.15*U1027+0.15*X1027+0.05*AA1027+0.05*AC1027</f>
        <v>0.11110840444784872</v>
      </c>
      <c r="C1027">
        <f>_xlfn.RANK.EQ(B1027,B:B)</f>
        <v>1026</v>
      </c>
      <c r="D1027">
        <f>M1027</f>
        <v>1005</v>
      </c>
      <c r="E1027">
        <f>P1027</f>
        <v>723</v>
      </c>
      <c r="F1027">
        <f>S1027</f>
        <v>303</v>
      </c>
      <c r="G1027">
        <f>V1027</f>
        <v>460</v>
      </c>
      <c r="H1027">
        <f>Y1027</f>
        <v>997</v>
      </c>
      <c r="I1027">
        <f>AB1027</f>
        <v>44</v>
      </c>
      <c r="J1027">
        <f>_xlfn.RANK.EQ(AC1027,AC:AC)</f>
        <v>20</v>
      </c>
      <c r="K1027">
        <v>120</v>
      </c>
      <c r="L1027">
        <v>2.0202020202020204E-2</v>
      </c>
      <c r="M1027">
        <v>1005</v>
      </c>
      <c r="N1027">
        <v>0.25840525083797</v>
      </c>
      <c r="O1027">
        <v>0.31659000203722343</v>
      </c>
      <c r="P1027">
        <v>723</v>
      </c>
      <c r="Q1027">
        <v>0</v>
      </c>
      <c r="R1027">
        <v>0</v>
      </c>
      <c r="S1027">
        <v>303</v>
      </c>
      <c r="T1027">
        <v>0</v>
      </c>
      <c r="U1027">
        <v>0</v>
      </c>
      <c r="V1027">
        <v>460</v>
      </c>
      <c r="W1027">
        <v>7</v>
      </c>
      <c r="X1027">
        <v>0.29166666666666669</v>
      </c>
      <c r="Y1027">
        <v>997</v>
      </c>
      <c r="Z1027">
        <v>0</v>
      </c>
      <c r="AA1027">
        <v>0</v>
      </c>
      <c r="AB1027">
        <v>44</v>
      </c>
      <c r="AC1027">
        <v>0</v>
      </c>
    </row>
    <row r="1028" spans="1:29" x14ac:dyDescent="0.25">
      <c r="A1028">
        <v>2002</v>
      </c>
      <c r="B1028">
        <f>0.2*L1028+0.2*O1028+0.2*R1028+0.15*U1028+0.15*X1028+0.05*AA1028+0.05*AC1028</f>
        <v>0.11110264735359787</v>
      </c>
      <c r="C1028">
        <f>_xlfn.RANK.EQ(B1028,B:B)</f>
        <v>1027</v>
      </c>
      <c r="D1028">
        <f>M1028</f>
        <v>882</v>
      </c>
      <c r="E1028">
        <f>P1028</f>
        <v>1001</v>
      </c>
      <c r="F1028">
        <f>S1028</f>
        <v>303</v>
      </c>
      <c r="G1028">
        <f>V1028</f>
        <v>460</v>
      </c>
      <c r="H1028">
        <f>Y1028</f>
        <v>698</v>
      </c>
      <c r="I1028">
        <f>AB1028</f>
        <v>44</v>
      </c>
      <c r="J1028">
        <f>_xlfn.RANK.EQ(AC1028,AC:AC)</f>
        <v>20</v>
      </c>
      <c r="K1028">
        <v>200</v>
      </c>
      <c r="L1028">
        <v>3.3670033670033669E-2</v>
      </c>
      <c r="M1028">
        <v>882</v>
      </c>
      <c r="N1028">
        <v>0.19637558544608791</v>
      </c>
      <c r="O1028">
        <v>0.24059320309795573</v>
      </c>
      <c r="P1028">
        <v>1001</v>
      </c>
      <c r="Q1028">
        <v>0</v>
      </c>
      <c r="R1028">
        <v>0</v>
      </c>
      <c r="S1028">
        <v>303</v>
      </c>
      <c r="T1028">
        <v>0</v>
      </c>
      <c r="U1028">
        <v>0</v>
      </c>
      <c r="V1028">
        <v>460</v>
      </c>
      <c r="W1028">
        <v>9</v>
      </c>
      <c r="X1028">
        <v>0.375</v>
      </c>
      <c r="Y1028">
        <v>698</v>
      </c>
      <c r="Z1028">
        <v>0</v>
      </c>
      <c r="AA1028">
        <v>0</v>
      </c>
      <c r="AB1028">
        <v>44</v>
      </c>
      <c r="AC1028">
        <v>0</v>
      </c>
    </row>
    <row r="1029" spans="1:29" x14ac:dyDescent="0.25">
      <c r="A1029">
        <v>2028</v>
      </c>
      <c r="B1029">
        <f>0.2*L1029+0.2*O1029+0.2*R1029+0.15*U1029+0.15*X1029+0.05*AA1029+0.05*AC1029</f>
        <v>0.1108305459980546</v>
      </c>
      <c r="C1029">
        <f>_xlfn.RANK.EQ(B1029,B:B)</f>
        <v>1028</v>
      </c>
      <c r="D1029">
        <f>M1029</f>
        <v>898</v>
      </c>
      <c r="E1029">
        <f>P1029</f>
        <v>994</v>
      </c>
      <c r="F1029">
        <f>S1029</f>
        <v>303</v>
      </c>
      <c r="G1029">
        <f>V1029</f>
        <v>460</v>
      </c>
      <c r="H1029">
        <f>Y1029</f>
        <v>698</v>
      </c>
      <c r="I1029">
        <f>AB1029</f>
        <v>44</v>
      </c>
      <c r="J1029">
        <f>_xlfn.RANK.EQ(AC1029,AC:AC)</f>
        <v>20</v>
      </c>
      <c r="K1029">
        <v>180</v>
      </c>
      <c r="L1029">
        <v>3.0303030303030304E-2</v>
      </c>
      <c r="M1029">
        <v>898</v>
      </c>
      <c r="N1029">
        <v>0.19801331642661105</v>
      </c>
      <c r="O1029">
        <v>0.24259969968724274</v>
      </c>
      <c r="P1029">
        <v>994</v>
      </c>
      <c r="Q1029">
        <v>0</v>
      </c>
      <c r="R1029">
        <v>0</v>
      </c>
      <c r="S1029">
        <v>303</v>
      </c>
      <c r="T1029">
        <v>0</v>
      </c>
      <c r="U1029">
        <v>0</v>
      </c>
      <c r="V1029">
        <v>460</v>
      </c>
      <c r="W1029">
        <v>9</v>
      </c>
      <c r="X1029">
        <v>0.375</v>
      </c>
      <c r="Y1029">
        <v>698</v>
      </c>
      <c r="Z1029">
        <v>0</v>
      </c>
      <c r="AA1029">
        <v>0</v>
      </c>
      <c r="AB1029">
        <v>44</v>
      </c>
      <c r="AC1029">
        <v>0</v>
      </c>
    </row>
    <row r="1030" spans="1:29" x14ac:dyDescent="0.25">
      <c r="A1030">
        <v>1290</v>
      </c>
      <c r="B1030">
        <f>0.2*L1030+0.2*O1030+0.2*R1030+0.15*U1030+0.15*X1030+0.05*AA1030+0.05*AC1030</f>
        <v>0.11077714579796766</v>
      </c>
      <c r="C1030">
        <f>_xlfn.RANK.EQ(B1030,B:B)</f>
        <v>1029</v>
      </c>
      <c r="D1030">
        <f>M1030</f>
        <v>1166</v>
      </c>
      <c r="E1030">
        <f>P1030</f>
        <v>1438</v>
      </c>
      <c r="F1030">
        <f>S1030</f>
        <v>303</v>
      </c>
      <c r="G1030">
        <f>V1030</f>
        <v>179</v>
      </c>
      <c r="H1030">
        <f>Y1030</f>
        <v>416</v>
      </c>
      <c r="I1030">
        <f>AB1030</f>
        <v>44</v>
      </c>
      <c r="J1030">
        <f>_xlfn.RANK.EQ(AC1030,AC:AC)</f>
        <v>20</v>
      </c>
      <c r="K1030">
        <v>60</v>
      </c>
      <c r="L1030">
        <v>1.0101010101010102E-2</v>
      </c>
      <c r="M1030">
        <v>1166</v>
      </c>
      <c r="N1030">
        <v>8.2113514719159619E-2</v>
      </c>
      <c r="O1030">
        <v>0.10060290070701004</v>
      </c>
      <c r="P1030">
        <v>1438</v>
      </c>
      <c r="Q1030">
        <v>0</v>
      </c>
      <c r="R1030">
        <v>0</v>
      </c>
      <c r="S1030">
        <v>303</v>
      </c>
      <c r="T1030">
        <v>1</v>
      </c>
      <c r="U1030">
        <v>9.0909090909090912E-2</v>
      </c>
      <c r="V1030">
        <v>179</v>
      </c>
      <c r="W1030">
        <v>12</v>
      </c>
      <c r="X1030">
        <v>0.5</v>
      </c>
      <c r="Y1030">
        <v>416</v>
      </c>
      <c r="Z1030">
        <v>0</v>
      </c>
      <c r="AA1030">
        <v>0</v>
      </c>
      <c r="AB1030">
        <v>44</v>
      </c>
      <c r="AC1030">
        <v>0</v>
      </c>
    </row>
    <row r="1031" spans="1:29" x14ac:dyDescent="0.25">
      <c r="A1031">
        <v>2853</v>
      </c>
      <c r="B1031">
        <f>0.2*L1031+0.2*O1031+0.2*R1031+0.15*U1031+0.15*X1031+0.05*AA1031+0.05*AC1031</f>
        <v>0.1107231255354402</v>
      </c>
      <c r="C1031">
        <f>_xlfn.RANK.EQ(B1031,B:B)</f>
        <v>1030</v>
      </c>
      <c r="D1031">
        <f>M1031</f>
        <v>1354</v>
      </c>
      <c r="E1031">
        <f>P1031</f>
        <v>667</v>
      </c>
      <c r="F1031">
        <f>S1031</f>
        <v>303</v>
      </c>
      <c r="G1031">
        <f>V1031</f>
        <v>460</v>
      </c>
      <c r="H1031">
        <f>Y1031</f>
        <v>997</v>
      </c>
      <c r="I1031">
        <f>AB1031</f>
        <v>44</v>
      </c>
      <c r="J1031">
        <f>_xlfn.RANK.EQ(AC1031,AC:AC)</f>
        <v>20</v>
      </c>
      <c r="K1031">
        <v>0</v>
      </c>
      <c r="L1031">
        <v>0</v>
      </c>
      <c r="M1031">
        <v>1354</v>
      </c>
      <c r="N1031">
        <v>0.2733220757450433</v>
      </c>
      <c r="O1031">
        <v>0.33486562767720096</v>
      </c>
      <c r="P1031">
        <v>667</v>
      </c>
      <c r="Q1031">
        <v>0</v>
      </c>
      <c r="R1031">
        <v>0</v>
      </c>
      <c r="S1031">
        <v>303</v>
      </c>
      <c r="T1031">
        <v>0</v>
      </c>
      <c r="U1031">
        <v>0</v>
      </c>
      <c r="V1031">
        <v>460</v>
      </c>
      <c r="W1031">
        <v>7</v>
      </c>
      <c r="X1031">
        <v>0.29166666666666669</v>
      </c>
      <c r="Y1031">
        <v>997</v>
      </c>
      <c r="Z1031">
        <v>0</v>
      </c>
      <c r="AA1031">
        <v>0</v>
      </c>
      <c r="AB1031">
        <v>44</v>
      </c>
      <c r="AC1031">
        <v>0</v>
      </c>
    </row>
    <row r="1032" spans="1:29" x14ac:dyDescent="0.25">
      <c r="A1032">
        <v>1450</v>
      </c>
      <c r="B1032">
        <f>0.2*L1032+0.2*O1032+0.2*R1032+0.15*U1032+0.15*X1032+0.05*AA1032+0.05*AC1032</f>
        <v>0.11063517858559629</v>
      </c>
      <c r="C1032">
        <f>_xlfn.RANK.EQ(B1032,B:B)</f>
        <v>1031</v>
      </c>
      <c r="D1032">
        <f>M1032</f>
        <v>1166</v>
      </c>
      <c r="E1032">
        <f>P1032</f>
        <v>1269</v>
      </c>
      <c r="F1032">
        <f>S1032</f>
        <v>303</v>
      </c>
      <c r="G1032">
        <f>V1032</f>
        <v>460</v>
      </c>
      <c r="H1032">
        <f>Y1032</f>
        <v>416</v>
      </c>
      <c r="I1032">
        <f>AB1032</f>
        <v>44</v>
      </c>
      <c r="J1032">
        <f>_xlfn.RANK.EQ(AC1032,AC:AC)</f>
        <v>20</v>
      </c>
      <c r="K1032">
        <v>60</v>
      </c>
      <c r="L1032">
        <v>1.0101010101010102E-2</v>
      </c>
      <c r="M1032">
        <v>1166</v>
      </c>
      <c r="N1032">
        <v>0.13718510368928027</v>
      </c>
      <c r="O1032">
        <v>0.16807488282697133</v>
      </c>
      <c r="P1032">
        <v>1269</v>
      </c>
      <c r="Q1032">
        <v>0</v>
      </c>
      <c r="R1032">
        <v>0</v>
      </c>
      <c r="S1032">
        <v>303</v>
      </c>
      <c r="T1032">
        <v>0</v>
      </c>
      <c r="U1032">
        <v>0</v>
      </c>
      <c r="V1032">
        <v>460</v>
      </c>
      <c r="W1032">
        <v>12</v>
      </c>
      <c r="X1032">
        <v>0.5</v>
      </c>
      <c r="Y1032">
        <v>416</v>
      </c>
      <c r="Z1032">
        <v>0</v>
      </c>
      <c r="AA1032">
        <v>0</v>
      </c>
      <c r="AB1032">
        <v>44</v>
      </c>
      <c r="AC1032">
        <v>0</v>
      </c>
    </row>
    <row r="1033" spans="1:29" x14ac:dyDescent="0.25">
      <c r="A1033">
        <v>2339</v>
      </c>
      <c r="B1033">
        <f>0.2*L1033+0.2*O1033+0.2*R1033+0.15*U1033+0.15*X1033+0.05*AA1033+0.05*AC1033</f>
        <v>0.11060821804979873</v>
      </c>
      <c r="C1033">
        <f>_xlfn.RANK.EQ(B1033,B:B)</f>
        <v>1032</v>
      </c>
      <c r="D1033">
        <f>M1033</f>
        <v>1005</v>
      </c>
      <c r="E1033">
        <f>P1033</f>
        <v>855</v>
      </c>
      <c r="F1033">
        <f>S1033</f>
        <v>303</v>
      </c>
      <c r="G1033">
        <f>V1033</f>
        <v>460</v>
      </c>
      <c r="H1033">
        <f>Y1033</f>
        <v>817</v>
      </c>
      <c r="I1033">
        <f>AB1033</f>
        <v>44</v>
      </c>
      <c r="J1033">
        <f>_xlfn.RANK.EQ(AC1033,AC:AC)</f>
        <v>20</v>
      </c>
      <c r="K1033">
        <v>120</v>
      </c>
      <c r="L1033">
        <v>2.0202020202020204E-2</v>
      </c>
      <c r="M1033">
        <v>1005</v>
      </c>
      <c r="N1033">
        <v>0.23085726135367043</v>
      </c>
      <c r="O1033">
        <v>0.28283907004697345</v>
      </c>
      <c r="P1033">
        <v>855</v>
      </c>
      <c r="Q1033">
        <v>0</v>
      </c>
      <c r="R1033">
        <v>0</v>
      </c>
      <c r="S1033">
        <v>303</v>
      </c>
      <c r="T1033">
        <v>0</v>
      </c>
      <c r="U1033">
        <v>0</v>
      </c>
      <c r="V1033">
        <v>460</v>
      </c>
      <c r="W1033">
        <v>8</v>
      </c>
      <c r="X1033">
        <v>0.33333333333333331</v>
      </c>
      <c r="Y1033">
        <v>817</v>
      </c>
      <c r="Z1033">
        <v>0</v>
      </c>
      <c r="AA1033">
        <v>0</v>
      </c>
      <c r="AB1033">
        <v>44</v>
      </c>
      <c r="AC1033">
        <v>0</v>
      </c>
    </row>
    <row r="1034" spans="1:29" x14ac:dyDescent="0.25">
      <c r="A1034">
        <v>2836</v>
      </c>
      <c r="B1034">
        <f>0.2*L1034+0.2*O1034+0.2*R1034+0.15*U1034+0.15*X1034+0.05*AA1034+0.05*AC1034</f>
        <v>0.11057681956569596</v>
      </c>
      <c r="C1034">
        <f>_xlfn.RANK.EQ(B1034,B:B)</f>
        <v>1033</v>
      </c>
      <c r="D1034">
        <f>M1034</f>
        <v>421</v>
      </c>
      <c r="E1034">
        <f>P1034</f>
        <v>1063</v>
      </c>
      <c r="F1034">
        <f>S1034</f>
        <v>303</v>
      </c>
      <c r="G1034">
        <f>V1034</f>
        <v>460</v>
      </c>
      <c r="H1034">
        <f>Y1034</f>
        <v>997</v>
      </c>
      <c r="I1034">
        <f>AB1034</f>
        <v>44</v>
      </c>
      <c r="J1034">
        <f>_xlfn.RANK.EQ(AC1034,AC:AC)</f>
        <v>20</v>
      </c>
      <c r="K1034">
        <v>660</v>
      </c>
      <c r="L1034">
        <v>0.1111111111111111</v>
      </c>
      <c r="M1034">
        <v>421</v>
      </c>
      <c r="N1034">
        <v>0.18203452558353039</v>
      </c>
      <c r="O1034">
        <v>0.22302298671736859</v>
      </c>
      <c r="P1034">
        <v>1063</v>
      </c>
      <c r="Q1034">
        <v>0</v>
      </c>
      <c r="R1034">
        <v>0</v>
      </c>
      <c r="S1034">
        <v>303</v>
      </c>
      <c r="T1034">
        <v>0</v>
      </c>
      <c r="U1034">
        <v>0</v>
      </c>
      <c r="V1034">
        <v>460</v>
      </c>
      <c r="W1034">
        <v>7</v>
      </c>
      <c r="X1034">
        <v>0.29166666666666669</v>
      </c>
      <c r="Y1034">
        <v>997</v>
      </c>
      <c r="Z1034">
        <v>0</v>
      </c>
      <c r="AA1034">
        <v>0</v>
      </c>
      <c r="AB1034">
        <v>44</v>
      </c>
      <c r="AC1034">
        <v>0</v>
      </c>
    </row>
    <row r="1035" spans="1:29" x14ac:dyDescent="0.25">
      <c r="A1035">
        <v>2429</v>
      </c>
      <c r="B1035">
        <f>0.2*L1035+0.2*O1035+0.2*R1035+0.15*U1035+0.15*X1035+0.05*AA1035+0.05*AC1035</f>
        <v>0.11055352168077896</v>
      </c>
      <c r="C1035">
        <f>_xlfn.RANK.EQ(B1035,B:B)</f>
        <v>1034</v>
      </c>
      <c r="D1035">
        <f>M1035</f>
        <v>646</v>
      </c>
      <c r="E1035">
        <f>P1035</f>
        <v>1247</v>
      </c>
      <c r="F1035">
        <f>S1035</f>
        <v>303</v>
      </c>
      <c r="G1035">
        <f>V1035</f>
        <v>179</v>
      </c>
      <c r="H1035">
        <f>Y1035</f>
        <v>817</v>
      </c>
      <c r="I1035">
        <f>AB1035</f>
        <v>44</v>
      </c>
      <c r="J1035">
        <f>_xlfn.RANK.EQ(AC1035,AC:AC)</f>
        <v>20</v>
      </c>
      <c r="K1035">
        <v>360</v>
      </c>
      <c r="L1035">
        <v>6.0606060606060608E-2</v>
      </c>
      <c r="M1035">
        <v>646</v>
      </c>
      <c r="N1035">
        <v>0.14200472340520381</v>
      </c>
      <c r="O1035">
        <v>0.17397972961601604</v>
      </c>
      <c r="P1035">
        <v>1247</v>
      </c>
      <c r="Q1035">
        <v>0</v>
      </c>
      <c r="R1035">
        <v>0</v>
      </c>
      <c r="S1035">
        <v>303</v>
      </c>
      <c r="T1035">
        <v>1</v>
      </c>
      <c r="U1035">
        <v>9.0909090909090912E-2</v>
      </c>
      <c r="V1035">
        <v>179</v>
      </c>
      <c r="W1035">
        <v>8</v>
      </c>
      <c r="X1035">
        <v>0.33333333333333331</v>
      </c>
      <c r="Y1035">
        <v>817</v>
      </c>
      <c r="Z1035">
        <v>0</v>
      </c>
      <c r="AA1035">
        <v>0</v>
      </c>
      <c r="AB1035">
        <v>44</v>
      </c>
      <c r="AC1035">
        <v>0</v>
      </c>
    </row>
    <row r="1036" spans="1:29" x14ac:dyDescent="0.25">
      <c r="A1036">
        <v>1977</v>
      </c>
      <c r="B1036">
        <f>0.2*L1036+0.2*O1036+0.2*R1036+0.15*U1036+0.15*X1036+0.05*AA1036+0.05*AC1036</f>
        <v>0.11050278346903528</v>
      </c>
      <c r="C1036">
        <f>_xlfn.RANK.EQ(B1036,B:B)</f>
        <v>1035</v>
      </c>
      <c r="D1036">
        <f>M1036</f>
        <v>1005</v>
      </c>
      <c r="E1036">
        <f>P1036</f>
        <v>1073</v>
      </c>
      <c r="F1036">
        <f>S1036</f>
        <v>303</v>
      </c>
      <c r="G1036">
        <f>V1036</f>
        <v>460</v>
      </c>
      <c r="H1036">
        <f>Y1036</f>
        <v>592</v>
      </c>
      <c r="I1036">
        <f>AB1036</f>
        <v>44</v>
      </c>
      <c r="J1036">
        <f>_xlfn.RANK.EQ(AC1036,AC:AC)</f>
        <v>20</v>
      </c>
      <c r="K1036">
        <v>120</v>
      </c>
      <c r="L1036">
        <v>2.0202020202020204E-2</v>
      </c>
      <c r="M1036">
        <v>1005</v>
      </c>
      <c r="N1036">
        <v>0.17941358872024316</v>
      </c>
      <c r="O1036">
        <v>0.21981189714315622</v>
      </c>
      <c r="P1036">
        <v>1073</v>
      </c>
      <c r="Q1036">
        <v>0</v>
      </c>
      <c r="R1036">
        <v>0</v>
      </c>
      <c r="S1036">
        <v>303</v>
      </c>
      <c r="T1036">
        <v>0</v>
      </c>
      <c r="U1036">
        <v>0</v>
      </c>
      <c r="V1036">
        <v>460</v>
      </c>
      <c r="W1036">
        <v>10</v>
      </c>
      <c r="X1036">
        <v>0.41666666666666669</v>
      </c>
      <c r="Y1036">
        <v>592</v>
      </c>
      <c r="Z1036">
        <v>0</v>
      </c>
      <c r="AA1036">
        <v>0</v>
      </c>
      <c r="AB1036">
        <v>44</v>
      </c>
      <c r="AC1036">
        <v>0</v>
      </c>
    </row>
    <row r="1037" spans="1:29" x14ac:dyDescent="0.25">
      <c r="A1037">
        <v>2823</v>
      </c>
      <c r="B1037">
        <f>0.2*L1037+0.2*O1037+0.2*R1037+0.15*U1037+0.15*X1037+0.05*AA1037+0.05*AC1037</f>
        <v>0.11044402829302652</v>
      </c>
      <c r="C1037">
        <f>_xlfn.RANK.EQ(B1037,B:B)</f>
        <v>1036</v>
      </c>
      <c r="D1037">
        <f>M1037</f>
        <v>1354</v>
      </c>
      <c r="E1037">
        <f>P1037</f>
        <v>669</v>
      </c>
      <c r="F1037">
        <f>S1037</f>
        <v>303</v>
      </c>
      <c r="G1037">
        <f>V1037</f>
        <v>460</v>
      </c>
      <c r="H1037">
        <f>Y1037</f>
        <v>997</v>
      </c>
      <c r="I1037">
        <f>AB1037</f>
        <v>44</v>
      </c>
      <c r="J1037">
        <f>_xlfn.RANK.EQ(AC1037,AC:AC)</f>
        <v>20</v>
      </c>
      <c r="K1037">
        <v>0</v>
      </c>
      <c r="L1037">
        <v>0</v>
      </c>
      <c r="M1037">
        <v>1354</v>
      </c>
      <c r="N1037">
        <v>0.27218306010225601</v>
      </c>
      <c r="O1037">
        <v>0.3334701414651326</v>
      </c>
      <c r="P1037">
        <v>669</v>
      </c>
      <c r="Q1037">
        <v>0</v>
      </c>
      <c r="R1037">
        <v>0</v>
      </c>
      <c r="S1037">
        <v>303</v>
      </c>
      <c r="T1037">
        <v>0</v>
      </c>
      <c r="U1037">
        <v>0</v>
      </c>
      <c r="V1037">
        <v>460</v>
      </c>
      <c r="W1037">
        <v>7</v>
      </c>
      <c r="X1037">
        <v>0.29166666666666669</v>
      </c>
      <c r="Y1037">
        <v>997</v>
      </c>
      <c r="Z1037">
        <v>0</v>
      </c>
      <c r="AA1037">
        <v>0</v>
      </c>
      <c r="AB1037">
        <v>44</v>
      </c>
      <c r="AC1037">
        <v>0</v>
      </c>
    </row>
    <row r="1038" spans="1:29" x14ac:dyDescent="0.25">
      <c r="A1038">
        <v>2036</v>
      </c>
      <c r="B1038">
        <f>0.2*L1038+0.2*O1038+0.2*R1038+0.15*U1038+0.15*X1038+0.05*AA1038+0.05*AC1038</f>
        <v>0.11040389478360654</v>
      </c>
      <c r="C1038">
        <f>_xlfn.RANK.EQ(B1038,B:B)</f>
        <v>1037</v>
      </c>
      <c r="D1038">
        <f>M1038</f>
        <v>1005</v>
      </c>
      <c r="E1038">
        <f>P1038</f>
        <v>969</v>
      </c>
      <c r="F1038">
        <f>S1038</f>
        <v>303</v>
      </c>
      <c r="G1038">
        <f>V1038</f>
        <v>460</v>
      </c>
      <c r="H1038">
        <f>Y1038</f>
        <v>698</v>
      </c>
      <c r="I1038">
        <f>AB1038</f>
        <v>44</v>
      </c>
      <c r="J1038">
        <f>_xlfn.RANK.EQ(AC1038,AC:AC)</f>
        <v>20</v>
      </c>
      <c r="K1038">
        <v>120</v>
      </c>
      <c r="L1038">
        <v>2.0202020202020204E-2</v>
      </c>
      <c r="M1038">
        <v>1005</v>
      </c>
      <c r="N1038">
        <v>0.20451671029619201</v>
      </c>
      <c r="O1038">
        <v>0.25056745371601252</v>
      </c>
      <c r="P1038">
        <v>969</v>
      </c>
      <c r="Q1038">
        <v>0</v>
      </c>
      <c r="R1038">
        <v>0</v>
      </c>
      <c r="S1038">
        <v>303</v>
      </c>
      <c r="T1038">
        <v>0</v>
      </c>
      <c r="U1038">
        <v>0</v>
      </c>
      <c r="V1038">
        <v>460</v>
      </c>
      <c r="W1038">
        <v>9</v>
      </c>
      <c r="X1038">
        <v>0.375</v>
      </c>
      <c r="Y1038">
        <v>698</v>
      </c>
      <c r="Z1038">
        <v>0</v>
      </c>
      <c r="AA1038">
        <v>0</v>
      </c>
      <c r="AB1038">
        <v>44</v>
      </c>
      <c r="AC1038">
        <v>0</v>
      </c>
    </row>
    <row r="1039" spans="1:29" x14ac:dyDescent="0.25">
      <c r="A1039">
        <v>1740</v>
      </c>
      <c r="B1039">
        <f>0.2*L1039+0.2*O1039+0.2*R1039+0.15*U1039+0.15*X1039+0.05*AA1039+0.05*AC1039</f>
        <v>0.11027314001860639</v>
      </c>
      <c r="C1039">
        <f>_xlfn.RANK.EQ(B1039,B:B)</f>
        <v>1038</v>
      </c>
      <c r="D1039">
        <f>M1039</f>
        <v>898</v>
      </c>
      <c r="E1039">
        <f>P1039</f>
        <v>1342</v>
      </c>
      <c r="F1039">
        <f>S1039</f>
        <v>303</v>
      </c>
      <c r="G1039">
        <f>V1039</f>
        <v>179</v>
      </c>
      <c r="H1039">
        <f>Y1039</f>
        <v>592</v>
      </c>
      <c r="I1039">
        <f>AB1039</f>
        <v>44</v>
      </c>
      <c r="J1039">
        <f>_xlfn.RANK.EQ(AC1039,AC:AC)</f>
        <v>20</v>
      </c>
      <c r="K1039">
        <v>180</v>
      </c>
      <c r="L1039">
        <v>3.0303030303030304E-2</v>
      </c>
      <c r="M1039">
        <v>898</v>
      </c>
      <c r="N1039">
        <v>0.11458084253840525</v>
      </c>
      <c r="O1039">
        <v>0.14038085160818348</v>
      </c>
      <c r="P1039">
        <v>1342</v>
      </c>
      <c r="Q1039">
        <v>0</v>
      </c>
      <c r="R1039">
        <v>0</v>
      </c>
      <c r="S1039">
        <v>303</v>
      </c>
      <c r="T1039">
        <v>1</v>
      </c>
      <c r="U1039">
        <v>9.0909090909090912E-2</v>
      </c>
      <c r="V1039">
        <v>179</v>
      </c>
      <c r="W1039">
        <v>10</v>
      </c>
      <c r="X1039">
        <v>0.41666666666666669</v>
      </c>
      <c r="Y1039">
        <v>592</v>
      </c>
      <c r="Z1039">
        <v>0</v>
      </c>
      <c r="AA1039">
        <v>0</v>
      </c>
      <c r="AB1039">
        <v>44</v>
      </c>
      <c r="AC1039">
        <v>0</v>
      </c>
    </row>
    <row r="1040" spans="1:29" x14ac:dyDescent="0.25">
      <c r="A1040">
        <v>2264</v>
      </c>
      <c r="B1040">
        <f>0.2*L1040+0.2*O1040+0.2*R1040+0.15*U1040+0.15*X1040+0.05*AA1040+0.05*AC1040</f>
        <v>0.11022825555401372</v>
      </c>
      <c r="C1040">
        <f>_xlfn.RANK.EQ(B1040,B:B)</f>
        <v>1039</v>
      </c>
      <c r="D1040">
        <f>M1040</f>
        <v>1166</v>
      </c>
      <c r="E1040">
        <f>P1040</f>
        <v>941</v>
      </c>
      <c r="F1040">
        <f>S1040</f>
        <v>303</v>
      </c>
      <c r="G1040">
        <f>V1040</f>
        <v>460</v>
      </c>
      <c r="H1040">
        <f>Y1040</f>
        <v>698</v>
      </c>
      <c r="I1040">
        <f>AB1040</f>
        <v>44</v>
      </c>
      <c r="J1040">
        <f>_xlfn.RANK.EQ(AC1040,AC:AC)</f>
        <v>20</v>
      </c>
      <c r="K1040">
        <v>60</v>
      </c>
      <c r="L1040">
        <v>1.0101010101010102E-2</v>
      </c>
      <c r="M1040">
        <v>1166</v>
      </c>
      <c r="N1040">
        <v>0.21204450188036389</v>
      </c>
      <c r="O1040">
        <v>0.25979026766905849</v>
      </c>
      <c r="P1040">
        <v>941</v>
      </c>
      <c r="Q1040">
        <v>0</v>
      </c>
      <c r="R1040">
        <v>0</v>
      </c>
      <c r="S1040">
        <v>303</v>
      </c>
      <c r="T1040">
        <v>0</v>
      </c>
      <c r="U1040">
        <v>0</v>
      </c>
      <c r="V1040">
        <v>460</v>
      </c>
      <c r="W1040">
        <v>9</v>
      </c>
      <c r="X1040">
        <v>0.375</v>
      </c>
      <c r="Y1040">
        <v>698</v>
      </c>
      <c r="Z1040">
        <v>0</v>
      </c>
      <c r="AA1040">
        <v>0</v>
      </c>
      <c r="AB1040">
        <v>44</v>
      </c>
      <c r="AC1040">
        <v>0</v>
      </c>
    </row>
    <row r="1041" spans="1:29" x14ac:dyDescent="0.25">
      <c r="A1041">
        <v>3120</v>
      </c>
      <c r="B1041">
        <f>0.2*L1041+0.2*O1041+0.2*R1041+0.15*U1041+0.15*X1041+0.05*AA1041+0.05*AC1041</f>
        <v>0.11018879208933238</v>
      </c>
      <c r="C1041">
        <f>_xlfn.RANK.EQ(B1041,B:B)</f>
        <v>1040</v>
      </c>
      <c r="D1041">
        <f>M1041</f>
        <v>1166</v>
      </c>
      <c r="E1041">
        <f>P1041</f>
        <v>960</v>
      </c>
      <c r="F1041">
        <f>S1041</f>
        <v>303</v>
      </c>
      <c r="G1041">
        <f>V1041</f>
        <v>179</v>
      </c>
      <c r="H1041">
        <f>Y1041</f>
        <v>997</v>
      </c>
      <c r="I1041">
        <f>AB1041</f>
        <v>44</v>
      </c>
      <c r="J1041">
        <f>_xlfn.RANK.EQ(AC1041,AC:AC)</f>
        <v>20</v>
      </c>
      <c r="K1041">
        <v>60</v>
      </c>
      <c r="L1041">
        <v>1.0101010101010102E-2</v>
      </c>
      <c r="M1041">
        <v>1166</v>
      </c>
      <c r="N1041">
        <v>0.20724586807903678</v>
      </c>
      <c r="O1041">
        <v>0.25391113216383365</v>
      </c>
      <c r="P1041">
        <v>960</v>
      </c>
      <c r="Q1041">
        <v>0</v>
      </c>
      <c r="R1041">
        <v>0</v>
      </c>
      <c r="S1041">
        <v>303</v>
      </c>
      <c r="T1041">
        <v>1</v>
      </c>
      <c r="U1041">
        <v>9.0909090909090912E-2</v>
      </c>
      <c r="V1041">
        <v>179</v>
      </c>
      <c r="W1041">
        <v>7</v>
      </c>
      <c r="X1041">
        <v>0.29166666666666669</v>
      </c>
      <c r="Y1041">
        <v>997</v>
      </c>
      <c r="Z1041">
        <v>0</v>
      </c>
      <c r="AA1041">
        <v>0</v>
      </c>
      <c r="AB1041">
        <v>44</v>
      </c>
      <c r="AC1041">
        <v>0</v>
      </c>
    </row>
    <row r="1042" spans="1:29" x14ac:dyDescent="0.25">
      <c r="A1042">
        <v>3637</v>
      </c>
      <c r="B1042">
        <f>0.2*L1042+0.2*O1042+0.2*R1042+0.15*U1042+0.15*X1042+0.05*AA1042+0.05*AC1042</f>
        <v>0.11017227624476113</v>
      </c>
      <c r="C1042">
        <f>_xlfn.RANK.EQ(B1042,B:B)</f>
        <v>1041</v>
      </c>
      <c r="D1042">
        <f>M1042</f>
        <v>898</v>
      </c>
      <c r="E1042">
        <f>P1042</f>
        <v>807</v>
      </c>
      <c r="F1042">
        <f>S1042</f>
        <v>303</v>
      </c>
      <c r="G1042">
        <f>V1042</f>
        <v>179</v>
      </c>
      <c r="H1042">
        <f>Y1042</f>
        <v>1343</v>
      </c>
      <c r="I1042">
        <f>AB1042</f>
        <v>44</v>
      </c>
      <c r="J1042">
        <f>_xlfn.RANK.EQ(AC1042,AC:AC)</f>
        <v>20</v>
      </c>
      <c r="K1042">
        <v>180</v>
      </c>
      <c r="L1042">
        <v>3.0303030303030304E-2</v>
      </c>
      <c r="M1042">
        <v>898</v>
      </c>
      <c r="N1042">
        <v>0.24170267690004799</v>
      </c>
      <c r="O1042">
        <v>0.29612653273895712</v>
      </c>
      <c r="P1042">
        <v>807</v>
      </c>
      <c r="Q1042">
        <v>0</v>
      </c>
      <c r="R1042">
        <v>0</v>
      </c>
      <c r="S1042">
        <v>303</v>
      </c>
      <c r="T1042">
        <v>1</v>
      </c>
      <c r="U1042">
        <v>9.0909090909090912E-2</v>
      </c>
      <c r="V1042">
        <v>179</v>
      </c>
      <c r="W1042">
        <v>5</v>
      </c>
      <c r="X1042">
        <v>0.20833333333333334</v>
      </c>
      <c r="Y1042">
        <v>1343</v>
      </c>
      <c r="Z1042">
        <v>0</v>
      </c>
      <c r="AA1042">
        <v>0</v>
      </c>
      <c r="AB1042">
        <v>44</v>
      </c>
      <c r="AC1042">
        <v>0</v>
      </c>
    </row>
    <row r="1043" spans="1:29" x14ac:dyDescent="0.25">
      <c r="A1043">
        <v>2813</v>
      </c>
      <c r="B1043">
        <f>0.2*L1043+0.2*O1043+0.2*R1043+0.15*U1043+0.15*X1043+0.05*AA1043+0.05*AC1043</f>
        <v>0.11007547808414539</v>
      </c>
      <c r="C1043">
        <f>_xlfn.RANK.EQ(B1043,B:B)</f>
        <v>1042</v>
      </c>
      <c r="D1043">
        <f>M1043</f>
        <v>898</v>
      </c>
      <c r="E1043">
        <f>P1043</f>
        <v>901</v>
      </c>
      <c r="F1043">
        <f>S1043</f>
        <v>303</v>
      </c>
      <c r="G1043">
        <f>V1043</f>
        <v>460</v>
      </c>
      <c r="H1043">
        <f>Y1043</f>
        <v>817</v>
      </c>
      <c r="I1043">
        <f>AB1043</f>
        <v>44</v>
      </c>
      <c r="J1043">
        <f>_xlfn.RANK.EQ(AC1043,AC:AC)</f>
        <v>20</v>
      </c>
      <c r="K1043">
        <v>180</v>
      </c>
      <c r="L1043">
        <v>3.0303030303030304E-2</v>
      </c>
      <c r="M1043">
        <v>898</v>
      </c>
      <c r="N1043">
        <v>0.22043852402803343</v>
      </c>
      <c r="O1043">
        <v>0.27007436011769659</v>
      </c>
      <c r="P1043">
        <v>901</v>
      </c>
      <c r="Q1043">
        <v>0</v>
      </c>
      <c r="R1043">
        <v>0</v>
      </c>
      <c r="S1043">
        <v>303</v>
      </c>
      <c r="T1043">
        <v>0</v>
      </c>
      <c r="U1043">
        <v>0</v>
      </c>
      <c r="V1043">
        <v>460</v>
      </c>
      <c r="W1043">
        <v>8</v>
      </c>
      <c r="X1043">
        <v>0.33333333333333331</v>
      </c>
      <c r="Y1043">
        <v>817</v>
      </c>
      <c r="Z1043">
        <v>0</v>
      </c>
      <c r="AA1043">
        <v>0</v>
      </c>
      <c r="AB1043">
        <v>44</v>
      </c>
      <c r="AC1043">
        <v>0</v>
      </c>
    </row>
    <row r="1044" spans="1:29" x14ac:dyDescent="0.25">
      <c r="A1044">
        <v>2170</v>
      </c>
      <c r="B1044">
        <f>0.2*L1044+0.2*O1044+0.2*R1044+0.15*U1044+0.15*X1044+0.05*AA1044+0.05*AC1044</f>
        <v>0.11004003004441328</v>
      </c>
      <c r="C1044">
        <f>_xlfn.RANK.EQ(B1044,B:B)</f>
        <v>1043</v>
      </c>
      <c r="D1044">
        <f>M1044</f>
        <v>1005</v>
      </c>
      <c r="E1044">
        <f>P1044</f>
        <v>977</v>
      </c>
      <c r="F1044">
        <f>S1044</f>
        <v>303</v>
      </c>
      <c r="G1044">
        <f>V1044</f>
        <v>460</v>
      </c>
      <c r="H1044">
        <f>Y1044</f>
        <v>698</v>
      </c>
      <c r="I1044">
        <f>AB1044</f>
        <v>44</v>
      </c>
      <c r="J1044">
        <f>_xlfn.RANK.EQ(AC1044,AC:AC)</f>
        <v>20</v>
      </c>
      <c r="K1044">
        <v>120</v>
      </c>
      <c r="L1044">
        <v>2.0202020202020204E-2</v>
      </c>
      <c r="M1044">
        <v>1005</v>
      </c>
      <c r="N1044">
        <v>0.20303175248644928</v>
      </c>
      <c r="O1044">
        <v>0.2487481300200462</v>
      </c>
      <c r="P1044">
        <v>977</v>
      </c>
      <c r="Q1044">
        <v>0</v>
      </c>
      <c r="R1044">
        <v>0</v>
      </c>
      <c r="S1044">
        <v>303</v>
      </c>
      <c r="T1044">
        <v>0</v>
      </c>
      <c r="U1044">
        <v>0</v>
      </c>
      <c r="V1044">
        <v>460</v>
      </c>
      <c r="W1044">
        <v>9</v>
      </c>
      <c r="X1044">
        <v>0.375</v>
      </c>
      <c r="Y1044">
        <v>698</v>
      </c>
      <c r="Z1044">
        <v>0</v>
      </c>
      <c r="AA1044">
        <v>0</v>
      </c>
      <c r="AB1044">
        <v>44</v>
      </c>
      <c r="AC1044">
        <v>0</v>
      </c>
    </row>
    <row r="1045" spans="1:29" x14ac:dyDescent="0.25">
      <c r="A1045">
        <v>1759</v>
      </c>
      <c r="B1045">
        <f>0.2*L1045+0.2*O1045+0.2*R1045+0.15*U1045+0.15*X1045+0.05*AA1045+0.05*AC1045</f>
        <v>0.1100224149973805</v>
      </c>
      <c r="C1045">
        <f>_xlfn.RANK.EQ(B1045,B:B)</f>
        <v>1044</v>
      </c>
      <c r="D1045">
        <f>M1045</f>
        <v>1354</v>
      </c>
      <c r="E1045">
        <f>P1045</f>
        <v>1010</v>
      </c>
      <c r="F1045">
        <f>S1045</f>
        <v>303</v>
      </c>
      <c r="G1045">
        <f>V1045</f>
        <v>460</v>
      </c>
      <c r="H1045">
        <f>Y1045</f>
        <v>592</v>
      </c>
      <c r="I1045">
        <f>AB1045</f>
        <v>44</v>
      </c>
      <c r="J1045">
        <f>_xlfn.RANK.EQ(AC1045,AC:AC)</f>
        <v>20</v>
      </c>
      <c r="K1045">
        <v>0</v>
      </c>
      <c r="L1045">
        <v>0</v>
      </c>
      <c r="M1045">
        <v>1354</v>
      </c>
      <c r="N1045">
        <v>0.1939423463912858</v>
      </c>
      <c r="O1045">
        <v>0.23761207498690243</v>
      </c>
      <c r="P1045">
        <v>1010</v>
      </c>
      <c r="Q1045">
        <v>0</v>
      </c>
      <c r="R1045">
        <v>0</v>
      </c>
      <c r="S1045">
        <v>303</v>
      </c>
      <c r="T1045">
        <v>0</v>
      </c>
      <c r="U1045">
        <v>0</v>
      </c>
      <c r="V1045">
        <v>460</v>
      </c>
      <c r="W1045">
        <v>10</v>
      </c>
      <c r="X1045">
        <v>0.41666666666666669</v>
      </c>
      <c r="Y1045">
        <v>592</v>
      </c>
      <c r="Z1045">
        <v>0</v>
      </c>
      <c r="AA1045">
        <v>0</v>
      </c>
      <c r="AB1045">
        <v>44</v>
      </c>
      <c r="AC1045">
        <v>0</v>
      </c>
    </row>
    <row r="1046" spans="1:29" x14ac:dyDescent="0.25">
      <c r="A1046">
        <v>3770</v>
      </c>
      <c r="B1046">
        <f>0.2*L1046+0.2*O1046+0.2*R1046+0.15*U1046+0.15*X1046+0.05*AA1046+0.05*AC1046</f>
        <v>0.10993465816360418</v>
      </c>
      <c r="C1046">
        <f>_xlfn.RANK.EQ(B1046,B:B)</f>
        <v>1045</v>
      </c>
      <c r="D1046">
        <f>M1046</f>
        <v>646</v>
      </c>
      <c r="E1046">
        <f>P1046</f>
        <v>926</v>
      </c>
      <c r="F1046">
        <f>S1046</f>
        <v>303</v>
      </c>
      <c r="G1046">
        <f>V1046</f>
        <v>179</v>
      </c>
      <c r="H1046">
        <f>Y1046</f>
        <v>1343</v>
      </c>
      <c r="I1046">
        <f>AB1046</f>
        <v>44</v>
      </c>
      <c r="J1046">
        <f>_xlfn.RANK.EQ(AC1046,AC:AC)</f>
        <v>20</v>
      </c>
      <c r="K1046">
        <v>360</v>
      </c>
      <c r="L1046">
        <v>6.0606060606060608E-2</v>
      </c>
      <c r="M1046">
        <v>646</v>
      </c>
      <c r="N1046">
        <v>0.2159991774415484</v>
      </c>
      <c r="O1046">
        <v>0.26463541203014201</v>
      </c>
      <c r="P1046">
        <v>926</v>
      </c>
      <c r="Q1046">
        <v>0</v>
      </c>
      <c r="R1046">
        <v>0</v>
      </c>
      <c r="S1046">
        <v>303</v>
      </c>
      <c r="T1046">
        <v>1</v>
      </c>
      <c r="U1046">
        <v>9.0909090909090912E-2</v>
      </c>
      <c r="V1046">
        <v>179</v>
      </c>
      <c r="W1046">
        <v>5</v>
      </c>
      <c r="X1046">
        <v>0.20833333333333334</v>
      </c>
      <c r="Y1046">
        <v>1343</v>
      </c>
      <c r="Z1046">
        <v>0</v>
      </c>
      <c r="AA1046">
        <v>0</v>
      </c>
      <c r="AB1046">
        <v>44</v>
      </c>
      <c r="AC1046">
        <v>0</v>
      </c>
    </row>
    <row r="1047" spans="1:29" x14ac:dyDescent="0.25">
      <c r="A1047">
        <v>1123</v>
      </c>
      <c r="B1047">
        <f>0.2*L1047+0.2*O1047+0.2*R1047+0.15*U1047+0.15*X1047+0.05*AA1047+0.05*AC1047</f>
        <v>0.10972305132293649</v>
      </c>
      <c r="C1047">
        <f>_xlfn.RANK.EQ(B1047,B:B)</f>
        <v>1046</v>
      </c>
      <c r="D1047">
        <f>M1047</f>
        <v>1166</v>
      </c>
      <c r="E1047">
        <f>P1047</f>
        <v>1357</v>
      </c>
      <c r="F1047">
        <f>S1047</f>
        <v>303</v>
      </c>
      <c r="G1047">
        <f>V1047</f>
        <v>460</v>
      </c>
      <c r="H1047">
        <f>Y1047</f>
        <v>356</v>
      </c>
      <c r="I1047">
        <f>AB1047</f>
        <v>44</v>
      </c>
      <c r="J1047">
        <f>_xlfn.RANK.EQ(AC1047,AC:AC)</f>
        <v>20</v>
      </c>
      <c r="K1047">
        <v>60</v>
      </c>
      <c r="L1047">
        <v>1.0101010101010102E-2</v>
      </c>
      <c r="M1047">
        <v>1166</v>
      </c>
      <c r="N1047">
        <v>0.10795595431735117</v>
      </c>
      <c r="O1047">
        <v>0.13226424651367236</v>
      </c>
      <c r="P1047">
        <v>1357</v>
      </c>
      <c r="Q1047">
        <v>0</v>
      </c>
      <c r="R1047">
        <v>0</v>
      </c>
      <c r="S1047">
        <v>303</v>
      </c>
      <c r="T1047">
        <v>0</v>
      </c>
      <c r="U1047">
        <v>0</v>
      </c>
      <c r="V1047">
        <v>460</v>
      </c>
      <c r="W1047">
        <v>13</v>
      </c>
      <c r="X1047">
        <v>0.54166666666666663</v>
      </c>
      <c r="Y1047">
        <v>356</v>
      </c>
      <c r="Z1047">
        <v>0</v>
      </c>
      <c r="AA1047">
        <v>0</v>
      </c>
      <c r="AB1047">
        <v>44</v>
      </c>
      <c r="AC1047">
        <v>0</v>
      </c>
    </row>
    <row r="1048" spans="1:29" x14ac:dyDescent="0.25">
      <c r="A1048">
        <v>2673</v>
      </c>
      <c r="B1048">
        <f>0.2*L1048+0.2*O1048+0.2*R1048+0.15*U1048+0.15*X1048+0.05*AA1048+0.05*AC1048</f>
        <v>0.10968305139950837</v>
      </c>
      <c r="C1048">
        <f>_xlfn.RANK.EQ(B1048,B:B)</f>
        <v>1047</v>
      </c>
      <c r="D1048">
        <f>M1048</f>
        <v>882</v>
      </c>
      <c r="E1048">
        <f>P1048</f>
        <v>1164</v>
      </c>
      <c r="F1048">
        <f>S1048</f>
        <v>303</v>
      </c>
      <c r="G1048">
        <f>V1048</f>
        <v>179</v>
      </c>
      <c r="H1048">
        <f>Y1048</f>
        <v>817</v>
      </c>
      <c r="I1048">
        <f>AB1048</f>
        <v>44</v>
      </c>
      <c r="J1048">
        <f>_xlfn.RANK.EQ(AC1048,AC:AC)</f>
        <v>20</v>
      </c>
      <c r="K1048">
        <v>200</v>
      </c>
      <c r="L1048">
        <v>3.3670033670033669E-2</v>
      </c>
      <c r="M1048">
        <v>882</v>
      </c>
      <c r="N1048">
        <v>0.16043783974664338</v>
      </c>
      <c r="O1048">
        <v>0.19656340514569001</v>
      </c>
      <c r="P1048">
        <v>1164</v>
      </c>
      <c r="Q1048">
        <v>0</v>
      </c>
      <c r="R1048">
        <v>0</v>
      </c>
      <c r="S1048">
        <v>303</v>
      </c>
      <c r="T1048">
        <v>1</v>
      </c>
      <c r="U1048">
        <v>9.0909090909090912E-2</v>
      </c>
      <c r="V1048">
        <v>179</v>
      </c>
      <c r="W1048">
        <v>8</v>
      </c>
      <c r="X1048">
        <v>0.33333333333333331</v>
      </c>
      <c r="Y1048">
        <v>817</v>
      </c>
      <c r="Z1048">
        <v>0</v>
      </c>
      <c r="AA1048">
        <v>0</v>
      </c>
      <c r="AB1048">
        <v>44</v>
      </c>
      <c r="AC1048">
        <v>0</v>
      </c>
    </row>
    <row r="1049" spans="1:29" x14ac:dyDescent="0.25">
      <c r="A1049">
        <v>2408</v>
      </c>
      <c r="B1049">
        <f>0.2*L1049+0.2*O1049+0.2*R1049+0.15*U1049+0.15*X1049+0.05*AA1049+0.05*AC1049</f>
        <v>0.10967766937690704</v>
      </c>
      <c r="C1049">
        <f>_xlfn.RANK.EQ(B1049,B:B)</f>
        <v>1048</v>
      </c>
      <c r="D1049">
        <f>M1049</f>
        <v>724</v>
      </c>
      <c r="E1049">
        <f>P1049</f>
        <v>978</v>
      </c>
      <c r="F1049">
        <f>S1049</f>
        <v>303</v>
      </c>
      <c r="G1049">
        <f>V1049</f>
        <v>460</v>
      </c>
      <c r="H1049">
        <f>Y1049</f>
        <v>817</v>
      </c>
      <c r="I1049">
        <f>AB1049</f>
        <v>44</v>
      </c>
      <c r="J1049">
        <f>_xlfn.RANK.EQ(AC1049,AC:AC)</f>
        <v>20</v>
      </c>
      <c r="K1049">
        <v>300</v>
      </c>
      <c r="L1049">
        <v>5.0505050505050504E-2</v>
      </c>
      <c r="M1049">
        <v>724</v>
      </c>
      <c r="N1049">
        <v>0.20232586300041258</v>
      </c>
      <c r="O1049">
        <v>0.2478832963794847</v>
      </c>
      <c r="P1049">
        <v>978</v>
      </c>
      <c r="Q1049">
        <v>0</v>
      </c>
      <c r="R1049">
        <v>0</v>
      </c>
      <c r="S1049">
        <v>303</v>
      </c>
      <c r="T1049">
        <v>0</v>
      </c>
      <c r="U1049">
        <v>0</v>
      </c>
      <c r="V1049">
        <v>460</v>
      </c>
      <c r="W1049">
        <v>8</v>
      </c>
      <c r="X1049">
        <v>0.33333333333333331</v>
      </c>
      <c r="Y1049">
        <v>817</v>
      </c>
      <c r="Z1049">
        <v>0</v>
      </c>
      <c r="AA1049">
        <v>0</v>
      </c>
      <c r="AB1049">
        <v>44</v>
      </c>
      <c r="AC1049">
        <v>0</v>
      </c>
    </row>
    <row r="1050" spans="1:29" x14ac:dyDescent="0.25">
      <c r="A1050">
        <v>3299</v>
      </c>
      <c r="B1050">
        <f>0.2*L1050+0.2*O1050+0.2*R1050+0.15*U1050+0.15*X1050+0.05*AA1050+0.05*AC1050</f>
        <v>0.10965389126275213</v>
      </c>
      <c r="C1050">
        <f>_xlfn.RANK.EQ(B1050,B:B)</f>
        <v>1049</v>
      </c>
      <c r="D1050">
        <f>M1050</f>
        <v>1005</v>
      </c>
      <c r="E1050">
        <f>P1050</f>
        <v>653</v>
      </c>
      <c r="F1050">
        <f>S1050</f>
        <v>303</v>
      </c>
      <c r="G1050">
        <f>V1050</f>
        <v>460</v>
      </c>
      <c r="H1050">
        <f>Y1050</f>
        <v>1175</v>
      </c>
      <c r="I1050">
        <f>AB1050</f>
        <v>44</v>
      </c>
      <c r="J1050">
        <f>_xlfn.RANK.EQ(AC1050,AC:AC)</f>
        <v>20</v>
      </c>
      <c r="K1050">
        <v>120</v>
      </c>
      <c r="L1050">
        <v>2.0202020202020204E-2</v>
      </c>
      <c r="M1050">
        <v>1005</v>
      </c>
      <c r="N1050">
        <v>0.27797597267569868</v>
      </c>
      <c r="O1050">
        <v>0.3405674361117404</v>
      </c>
      <c r="P1050">
        <v>653</v>
      </c>
      <c r="Q1050">
        <v>0</v>
      </c>
      <c r="R1050">
        <v>0</v>
      </c>
      <c r="S1050">
        <v>303</v>
      </c>
      <c r="T1050">
        <v>0</v>
      </c>
      <c r="U1050">
        <v>0</v>
      </c>
      <c r="V1050">
        <v>460</v>
      </c>
      <c r="W1050">
        <v>6</v>
      </c>
      <c r="X1050">
        <v>0.25</v>
      </c>
      <c r="Y1050">
        <v>1175</v>
      </c>
      <c r="Z1050">
        <v>0</v>
      </c>
      <c r="AA1050">
        <v>0</v>
      </c>
      <c r="AB1050">
        <v>44</v>
      </c>
      <c r="AC1050">
        <v>0</v>
      </c>
    </row>
    <row r="1051" spans="1:29" x14ac:dyDescent="0.25">
      <c r="A1051">
        <v>1769</v>
      </c>
      <c r="B1051">
        <f>0.2*L1051+0.2*O1051+0.2*R1051+0.15*U1051+0.15*X1051+0.05*AA1051+0.05*AC1051</f>
        <v>0.10960699902240909</v>
      </c>
      <c r="C1051">
        <f>_xlfn.RANK.EQ(B1051,B:B)</f>
        <v>1050</v>
      </c>
      <c r="D1051">
        <f>M1051</f>
        <v>1005</v>
      </c>
      <c r="E1051">
        <f>P1051</f>
        <v>1090</v>
      </c>
      <c r="F1051">
        <f>S1051</f>
        <v>303</v>
      </c>
      <c r="G1051">
        <f>V1051</f>
        <v>460</v>
      </c>
      <c r="H1051">
        <f>Y1051</f>
        <v>592</v>
      </c>
      <c r="I1051">
        <f>AB1051</f>
        <v>44</v>
      </c>
      <c r="J1051">
        <f>_xlfn.RANK.EQ(AC1051,AC:AC)</f>
        <v>20</v>
      </c>
      <c r="K1051">
        <v>120</v>
      </c>
      <c r="L1051">
        <v>2.0202020202020204E-2</v>
      </c>
      <c r="M1051">
        <v>1005</v>
      </c>
      <c r="N1051">
        <v>0.17575782885515467</v>
      </c>
      <c r="O1051">
        <v>0.21533297491002526</v>
      </c>
      <c r="P1051">
        <v>1090</v>
      </c>
      <c r="Q1051">
        <v>0</v>
      </c>
      <c r="R1051">
        <v>0</v>
      </c>
      <c r="S1051">
        <v>303</v>
      </c>
      <c r="T1051">
        <v>0</v>
      </c>
      <c r="U1051">
        <v>0</v>
      </c>
      <c r="V1051">
        <v>460</v>
      </c>
      <c r="W1051">
        <v>10</v>
      </c>
      <c r="X1051">
        <v>0.41666666666666669</v>
      </c>
      <c r="Y1051">
        <v>592</v>
      </c>
      <c r="Z1051">
        <v>0</v>
      </c>
      <c r="AA1051">
        <v>0</v>
      </c>
      <c r="AB1051">
        <v>44</v>
      </c>
      <c r="AC1051">
        <v>0</v>
      </c>
    </row>
    <row r="1052" spans="1:29" x14ac:dyDescent="0.25">
      <c r="A1052">
        <v>3511</v>
      </c>
      <c r="B1052">
        <f>0.2*L1052+0.2*O1052+0.2*R1052+0.15*U1052+0.15*X1052+0.05*AA1052+0.05*AC1052</f>
        <v>0.10955848654382168</v>
      </c>
      <c r="C1052">
        <f>_xlfn.RANK.EQ(B1052,B:B)</f>
        <v>1051</v>
      </c>
      <c r="D1052">
        <f>M1052</f>
        <v>1005</v>
      </c>
      <c r="E1052">
        <f>P1052</f>
        <v>569</v>
      </c>
      <c r="F1052">
        <f>S1052</f>
        <v>303</v>
      </c>
      <c r="G1052">
        <f>V1052</f>
        <v>460</v>
      </c>
      <c r="H1052">
        <f>Y1052</f>
        <v>1343</v>
      </c>
      <c r="I1052">
        <f>AB1052</f>
        <v>44</v>
      </c>
      <c r="J1052">
        <f>_xlfn.RANK.EQ(AC1052,AC:AC)</f>
        <v>20</v>
      </c>
      <c r="K1052">
        <v>120</v>
      </c>
      <c r="L1052">
        <v>2.0202020202020204E-2</v>
      </c>
      <c r="M1052">
        <v>1005</v>
      </c>
      <c r="N1052">
        <v>0.30309331256604644</v>
      </c>
      <c r="O1052">
        <v>0.37134041251708821</v>
      </c>
      <c r="P1052">
        <v>569</v>
      </c>
      <c r="Q1052">
        <v>0</v>
      </c>
      <c r="R1052">
        <v>0</v>
      </c>
      <c r="S1052">
        <v>303</v>
      </c>
      <c r="T1052">
        <v>0</v>
      </c>
      <c r="U1052">
        <v>0</v>
      </c>
      <c r="V1052">
        <v>460</v>
      </c>
      <c r="W1052">
        <v>5</v>
      </c>
      <c r="X1052">
        <v>0.20833333333333334</v>
      </c>
      <c r="Y1052">
        <v>1343</v>
      </c>
      <c r="Z1052">
        <v>0</v>
      </c>
      <c r="AA1052">
        <v>0</v>
      </c>
      <c r="AB1052">
        <v>44</v>
      </c>
      <c r="AC1052">
        <v>0</v>
      </c>
    </row>
    <row r="1053" spans="1:29" x14ac:dyDescent="0.25">
      <c r="A1053">
        <v>3337</v>
      </c>
      <c r="B1053">
        <f>0.2*L1053+0.2*O1053+0.2*R1053+0.15*U1053+0.15*X1053+0.05*AA1053+0.05*AC1053</f>
        <v>0.10948146999927377</v>
      </c>
      <c r="C1053">
        <f>_xlfn.RANK.EQ(B1053,B:B)</f>
        <v>1052</v>
      </c>
      <c r="D1053">
        <f>M1053</f>
        <v>546</v>
      </c>
      <c r="E1053">
        <f>P1053</f>
        <v>1311</v>
      </c>
      <c r="F1053">
        <f>S1053</f>
        <v>168</v>
      </c>
      <c r="G1053">
        <f>V1053</f>
        <v>179</v>
      </c>
      <c r="H1053">
        <f>Y1053</f>
        <v>1175</v>
      </c>
      <c r="I1053">
        <f>AB1053</f>
        <v>44</v>
      </c>
      <c r="J1053">
        <f>_xlfn.RANK.EQ(AC1053,AC:AC)</f>
        <v>20</v>
      </c>
      <c r="K1053">
        <v>480</v>
      </c>
      <c r="L1053">
        <v>8.0808080808080815E-2</v>
      </c>
      <c r="M1053">
        <v>546</v>
      </c>
      <c r="N1053">
        <v>0.12414121642410347</v>
      </c>
      <c r="O1053">
        <v>0.15209392159470508</v>
      </c>
      <c r="P1053">
        <v>1311</v>
      </c>
      <c r="Q1053">
        <v>1</v>
      </c>
      <c r="R1053">
        <v>5.8823529411764705E-2</v>
      </c>
      <c r="S1053">
        <v>168</v>
      </c>
      <c r="T1053">
        <v>1</v>
      </c>
      <c r="U1053">
        <v>9.0909090909090912E-2</v>
      </c>
      <c r="V1053">
        <v>179</v>
      </c>
      <c r="W1053">
        <v>6</v>
      </c>
      <c r="X1053">
        <v>0.25</v>
      </c>
      <c r="Y1053">
        <v>1175</v>
      </c>
      <c r="Z1053">
        <v>0</v>
      </c>
      <c r="AA1053">
        <v>0</v>
      </c>
      <c r="AB1053">
        <v>44</v>
      </c>
      <c r="AC1053">
        <v>0</v>
      </c>
    </row>
    <row r="1054" spans="1:29" x14ac:dyDescent="0.25">
      <c r="A1054">
        <v>1178</v>
      </c>
      <c r="B1054">
        <f>0.2*L1054+0.2*O1054+0.2*R1054+0.15*U1054+0.15*X1054+0.05*AA1054+0.05*AC1054</f>
        <v>0.10934101274671286</v>
      </c>
      <c r="C1054">
        <f>_xlfn.RANK.EQ(B1054,B:B)</f>
        <v>1053</v>
      </c>
      <c r="D1054">
        <f>M1054</f>
        <v>1005</v>
      </c>
      <c r="E1054">
        <f>P1054</f>
        <v>1391</v>
      </c>
      <c r="F1054">
        <f>S1054</f>
        <v>303</v>
      </c>
      <c r="G1054">
        <f>V1054</f>
        <v>460</v>
      </c>
      <c r="H1054">
        <f>Y1054</f>
        <v>356</v>
      </c>
      <c r="I1054">
        <f>AB1054</f>
        <v>44</v>
      </c>
      <c r="J1054">
        <f>_xlfn.RANK.EQ(AC1054,AC:AC)</f>
        <v>20</v>
      </c>
      <c r="K1054">
        <v>120</v>
      </c>
      <c r="L1054">
        <v>2.0202020202020204E-2</v>
      </c>
      <c r="M1054">
        <v>1005</v>
      </c>
      <c r="N1054">
        <v>9.8152240051296469E-2</v>
      </c>
      <c r="O1054">
        <v>0.12025304353154415</v>
      </c>
      <c r="P1054">
        <v>1391</v>
      </c>
      <c r="Q1054">
        <v>0</v>
      </c>
      <c r="R1054">
        <v>0</v>
      </c>
      <c r="S1054">
        <v>303</v>
      </c>
      <c r="T1054">
        <v>0</v>
      </c>
      <c r="U1054">
        <v>0</v>
      </c>
      <c r="V1054">
        <v>460</v>
      </c>
      <c r="W1054">
        <v>13</v>
      </c>
      <c r="X1054">
        <v>0.54166666666666663</v>
      </c>
      <c r="Y1054">
        <v>356</v>
      </c>
      <c r="Z1054">
        <v>0</v>
      </c>
      <c r="AA1054">
        <v>0</v>
      </c>
      <c r="AB1054">
        <v>44</v>
      </c>
      <c r="AC1054">
        <v>0</v>
      </c>
    </row>
    <row r="1055" spans="1:29" x14ac:dyDescent="0.25">
      <c r="A1055">
        <v>2944</v>
      </c>
      <c r="B1055">
        <f>0.2*L1055+0.2*O1055+0.2*R1055+0.15*U1055+0.15*X1055+0.05*AA1055+0.05*AC1055</f>
        <v>0.10898347285328913</v>
      </c>
      <c r="C1055">
        <f>_xlfn.RANK.EQ(B1055,B:B)</f>
        <v>1054</v>
      </c>
      <c r="D1055">
        <f>M1055</f>
        <v>1005</v>
      </c>
      <c r="E1055">
        <f>P1055</f>
        <v>765</v>
      </c>
      <c r="F1055">
        <f>S1055</f>
        <v>303</v>
      </c>
      <c r="G1055">
        <f>V1055</f>
        <v>460</v>
      </c>
      <c r="H1055">
        <f>Y1055</f>
        <v>997</v>
      </c>
      <c r="I1055">
        <f>AB1055</f>
        <v>44</v>
      </c>
      <c r="J1055">
        <f>_xlfn.RANK.EQ(AC1055,AC:AC)</f>
        <v>20</v>
      </c>
      <c r="K1055">
        <v>120</v>
      </c>
      <c r="L1055">
        <v>2.0202020202020204E-2</v>
      </c>
      <c r="M1055">
        <v>1005</v>
      </c>
      <c r="N1055">
        <v>0.24973325427818699</v>
      </c>
      <c r="O1055">
        <v>0.30596534406442544</v>
      </c>
      <c r="P1055">
        <v>765</v>
      </c>
      <c r="Q1055">
        <v>0</v>
      </c>
      <c r="R1055">
        <v>0</v>
      </c>
      <c r="S1055">
        <v>303</v>
      </c>
      <c r="T1055">
        <v>0</v>
      </c>
      <c r="U1055">
        <v>0</v>
      </c>
      <c r="V1055">
        <v>460</v>
      </c>
      <c r="W1055">
        <v>7</v>
      </c>
      <c r="X1055">
        <v>0.29166666666666669</v>
      </c>
      <c r="Y1055">
        <v>997</v>
      </c>
      <c r="Z1055">
        <v>0</v>
      </c>
      <c r="AA1055">
        <v>0</v>
      </c>
      <c r="AB1055">
        <v>44</v>
      </c>
      <c r="AC1055">
        <v>0</v>
      </c>
    </row>
    <row r="1056" spans="1:29" x14ac:dyDescent="0.25">
      <c r="A1056">
        <v>2576</v>
      </c>
      <c r="B1056">
        <f>0.2*L1056+0.2*O1056+0.2*R1056+0.15*U1056+0.15*X1056+0.05*AA1056+0.05*AC1056</f>
        <v>0.10893886643185602</v>
      </c>
      <c r="C1056">
        <f>_xlfn.RANK.EQ(B1056,B:B)</f>
        <v>1055</v>
      </c>
      <c r="D1056">
        <f>M1056</f>
        <v>724</v>
      </c>
      <c r="E1056">
        <f>P1056</f>
        <v>1399</v>
      </c>
      <c r="F1056">
        <f>S1056</f>
        <v>168</v>
      </c>
      <c r="G1056">
        <f>V1056</f>
        <v>179</v>
      </c>
      <c r="H1056">
        <f>Y1056</f>
        <v>817</v>
      </c>
      <c r="I1056">
        <f>AB1056</f>
        <v>44</v>
      </c>
      <c r="J1056">
        <f>_xlfn.RANK.EQ(AC1056,AC:AC)</f>
        <v>20</v>
      </c>
      <c r="K1056">
        <v>300</v>
      </c>
      <c r="L1056">
        <v>5.0505050505050504E-2</v>
      </c>
      <c r="M1056">
        <v>724</v>
      </c>
      <c r="N1056">
        <v>9.5647189362477847E-2</v>
      </c>
      <c r="O1056">
        <v>0.11718393406064673</v>
      </c>
      <c r="P1056">
        <v>1399</v>
      </c>
      <c r="Q1056">
        <v>1</v>
      </c>
      <c r="R1056">
        <v>5.8823529411764705E-2</v>
      </c>
      <c r="S1056">
        <v>168</v>
      </c>
      <c r="T1056">
        <v>1</v>
      </c>
      <c r="U1056">
        <v>9.0909090909090912E-2</v>
      </c>
      <c r="V1056">
        <v>179</v>
      </c>
      <c r="W1056">
        <v>8</v>
      </c>
      <c r="X1056">
        <v>0.33333333333333331</v>
      </c>
      <c r="Y1056">
        <v>817</v>
      </c>
      <c r="Z1056">
        <v>0</v>
      </c>
      <c r="AA1056">
        <v>0</v>
      </c>
      <c r="AB1056">
        <v>44</v>
      </c>
      <c r="AC1056">
        <v>0</v>
      </c>
    </row>
    <row r="1057" spans="1:29" x14ac:dyDescent="0.25">
      <c r="A1057">
        <v>1795</v>
      </c>
      <c r="B1057">
        <f>0.2*L1057+0.2*O1057+0.2*R1057+0.15*U1057+0.15*X1057+0.05*AA1057+0.05*AC1057</f>
        <v>0.10892748548819411</v>
      </c>
      <c r="C1057">
        <f>_xlfn.RANK.EQ(B1057,B:B)</f>
        <v>1056</v>
      </c>
      <c r="D1057">
        <f>M1057</f>
        <v>1354</v>
      </c>
      <c r="E1057">
        <f>P1057</f>
        <v>1030</v>
      </c>
      <c r="F1057">
        <f>S1057</f>
        <v>303</v>
      </c>
      <c r="G1057">
        <f>V1057</f>
        <v>460</v>
      </c>
      <c r="H1057">
        <f>Y1057</f>
        <v>592</v>
      </c>
      <c r="I1057">
        <f>AB1057</f>
        <v>44</v>
      </c>
      <c r="J1057">
        <f>_xlfn.RANK.EQ(AC1057,AC:AC)</f>
        <v>20</v>
      </c>
      <c r="K1057">
        <v>0</v>
      </c>
      <c r="L1057">
        <v>0</v>
      </c>
      <c r="M1057">
        <v>1354</v>
      </c>
      <c r="N1057">
        <v>0.18947386140043737</v>
      </c>
      <c r="O1057">
        <v>0.23213742744097055</v>
      </c>
      <c r="P1057">
        <v>1030</v>
      </c>
      <c r="Q1057">
        <v>0</v>
      </c>
      <c r="R1057">
        <v>0</v>
      </c>
      <c r="S1057">
        <v>303</v>
      </c>
      <c r="T1057">
        <v>0</v>
      </c>
      <c r="U1057">
        <v>0</v>
      </c>
      <c r="V1057">
        <v>460</v>
      </c>
      <c r="W1057">
        <v>10</v>
      </c>
      <c r="X1057">
        <v>0.41666666666666669</v>
      </c>
      <c r="Y1057">
        <v>592</v>
      </c>
      <c r="Z1057">
        <v>0</v>
      </c>
      <c r="AA1057">
        <v>0</v>
      </c>
      <c r="AB1057">
        <v>44</v>
      </c>
      <c r="AC1057">
        <v>0</v>
      </c>
    </row>
    <row r="1058" spans="1:29" x14ac:dyDescent="0.25">
      <c r="A1058">
        <v>156</v>
      </c>
      <c r="B1058">
        <f>0.2*L1058+0.2*O1058+0.2*R1058+0.15*U1058+0.15*X1058+0.05*AA1058+0.05*AC1058</f>
        <v>0.10891685820430856</v>
      </c>
      <c r="C1058">
        <f>_xlfn.RANK.EQ(B1058,B:B)</f>
        <v>1057</v>
      </c>
      <c r="D1058">
        <f>M1058</f>
        <v>1005</v>
      </c>
      <c r="E1058">
        <f>P1058</f>
        <v>579</v>
      </c>
      <c r="F1058">
        <f>S1058</f>
        <v>303</v>
      </c>
      <c r="G1058">
        <f>V1058</f>
        <v>460</v>
      </c>
      <c r="H1058">
        <f>Y1058</f>
        <v>1343</v>
      </c>
      <c r="I1058">
        <f>AB1058</f>
        <v>44</v>
      </c>
      <c r="J1058">
        <f>_xlfn.RANK.EQ(AC1058,AC:AC)</f>
        <v>20</v>
      </c>
      <c r="K1058">
        <v>120</v>
      </c>
      <c r="L1058">
        <v>2.0202020202020204E-2</v>
      </c>
      <c r="M1058">
        <v>1005</v>
      </c>
      <c r="N1058">
        <v>0.30047478180149717</v>
      </c>
      <c r="O1058">
        <v>0.3681322708195226</v>
      </c>
      <c r="P1058">
        <v>579</v>
      </c>
      <c r="Q1058">
        <v>0</v>
      </c>
      <c r="R1058">
        <v>0</v>
      </c>
      <c r="S1058">
        <v>303</v>
      </c>
      <c r="T1058">
        <v>0</v>
      </c>
      <c r="U1058">
        <v>0</v>
      </c>
      <c r="V1058">
        <v>460</v>
      </c>
      <c r="W1058">
        <v>5</v>
      </c>
      <c r="X1058">
        <v>0.20833333333333334</v>
      </c>
      <c r="Y1058">
        <v>1343</v>
      </c>
      <c r="Z1058">
        <v>0</v>
      </c>
      <c r="AA1058">
        <v>0</v>
      </c>
      <c r="AB1058">
        <v>44</v>
      </c>
      <c r="AC1058">
        <v>0</v>
      </c>
    </row>
    <row r="1059" spans="1:29" x14ac:dyDescent="0.25">
      <c r="A1059">
        <v>3490</v>
      </c>
      <c r="B1059">
        <f>0.2*L1059+0.2*O1059+0.2*R1059+0.15*U1059+0.15*X1059+0.05*AA1059+0.05*AC1059</f>
        <v>0.10870434160264698</v>
      </c>
      <c r="C1059">
        <f>_xlfn.RANK.EQ(B1059,B:B)</f>
        <v>1058</v>
      </c>
      <c r="D1059">
        <f>M1059</f>
        <v>1005</v>
      </c>
      <c r="E1059">
        <f>P1059</f>
        <v>584</v>
      </c>
      <c r="F1059">
        <f>S1059</f>
        <v>303</v>
      </c>
      <c r="G1059">
        <f>V1059</f>
        <v>460</v>
      </c>
      <c r="H1059">
        <f>Y1059</f>
        <v>1343</v>
      </c>
      <c r="I1059">
        <f>AB1059</f>
        <v>44</v>
      </c>
      <c r="J1059">
        <f>_xlfn.RANK.EQ(AC1059,AC:AC)</f>
        <v>20</v>
      </c>
      <c r="K1059">
        <v>120</v>
      </c>
      <c r="L1059">
        <v>2.0202020202020204E-2</v>
      </c>
      <c r="M1059">
        <v>1005</v>
      </c>
      <c r="N1059">
        <v>0.29960748647621493</v>
      </c>
      <c r="O1059">
        <v>0.36706968781121468</v>
      </c>
      <c r="P1059">
        <v>584</v>
      </c>
      <c r="Q1059">
        <v>0</v>
      </c>
      <c r="R1059">
        <v>0</v>
      </c>
      <c r="S1059">
        <v>303</v>
      </c>
      <c r="T1059">
        <v>0</v>
      </c>
      <c r="U1059">
        <v>0</v>
      </c>
      <c r="V1059">
        <v>460</v>
      </c>
      <c r="W1059">
        <v>5</v>
      </c>
      <c r="X1059">
        <v>0.20833333333333334</v>
      </c>
      <c r="Y1059">
        <v>1343</v>
      </c>
      <c r="Z1059">
        <v>0</v>
      </c>
      <c r="AA1059">
        <v>0</v>
      </c>
      <c r="AB1059">
        <v>44</v>
      </c>
      <c r="AC1059">
        <v>0</v>
      </c>
    </row>
    <row r="1060" spans="1:29" x14ac:dyDescent="0.25">
      <c r="A1060">
        <v>2225</v>
      </c>
      <c r="B1060">
        <f>0.2*L1060+0.2*O1060+0.2*R1060+0.15*U1060+0.15*X1060+0.05*AA1060+0.05*AC1060</f>
        <v>0.10864114633486795</v>
      </c>
      <c r="C1060">
        <f>_xlfn.RANK.EQ(B1060,B:B)</f>
        <v>1059</v>
      </c>
      <c r="D1060">
        <f>M1060</f>
        <v>1166</v>
      </c>
      <c r="E1060">
        <f>P1060</f>
        <v>965</v>
      </c>
      <c r="F1060">
        <f>S1060</f>
        <v>303</v>
      </c>
      <c r="G1060">
        <f>V1060</f>
        <v>460</v>
      </c>
      <c r="H1060">
        <f>Y1060</f>
        <v>698</v>
      </c>
      <c r="I1060">
        <f>AB1060</f>
        <v>44</v>
      </c>
      <c r="J1060">
        <f>_xlfn.RANK.EQ(AC1060,AC:AC)</f>
        <v>20</v>
      </c>
      <c r="K1060">
        <v>60</v>
      </c>
      <c r="L1060">
        <v>1.0101010101010102E-2</v>
      </c>
      <c r="M1060">
        <v>1166</v>
      </c>
      <c r="N1060">
        <v>0.20556739658263568</v>
      </c>
      <c r="O1060">
        <v>0.25185472157332967</v>
      </c>
      <c r="P1060">
        <v>965</v>
      </c>
      <c r="Q1060">
        <v>0</v>
      </c>
      <c r="R1060">
        <v>0</v>
      </c>
      <c r="S1060">
        <v>303</v>
      </c>
      <c r="T1060">
        <v>0</v>
      </c>
      <c r="U1060">
        <v>0</v>
      </c>
      <c r="V1060">
        <v>460</v>
      </c>
      <c r="W1060">
        <v>9</v>
      </c>
      <c r="X1060">
        <v>0.375</v>
      </c>
      <c r="Y1060">
        <v>698</v>
      </c>
      <c r="Z1060">
        <v>0</v>
      </c>
      <c r="AA1060">
        <v>0</v>
      </c>
      <c r="AB1060">
        <v>44</v>
      </c>
      <c r="AC1060">
        <v>0</v>
      </c>
    </row>
    <row r="1061" spans="1:29" x14ac:dyDescent="0.25">
      <c r="A1061">
        <v>3658</v>
      </c>
      <c r="B1061">
        <f>0.2*L1061+0.2*O1061+0.2*R1061+0.15*U1061+0.15*X1061+0.05*AA1061+0.05*AC1061</f>
        <v>0.10860343704630716</v>
      </c>
      <c r="C1061">
        <f>_xlfn.RANK.EQ(B1061,B:B)</f>
        <v>1060</v>
      </c>
      <c r="D1061">
        <f>M1061</f>
        <v>1157</v>
      </c>
      <c r="E1061">
        <f>P1061</f>
        <v>768</v>
      </c>
      <c r="F1061">
        <f>S1061</f>
        <v>303</v>
      </c>
      <c r="G1061">
        <f>V1061</f>
        <v>179</v>
      </c>
      <c r="H1061">
        <f>Y1061</f>
        <v>1343</v>
      </c>
      <c r="I1061">
        <f>AB1061</f>
        <v>44</v>
      </c>
      <c r="J1061">
        <f>_xlfn.RANK.EQ(AC1061,AC:AC)</f>
        <v>20</v>
      </c>
      <c r="K1061">
        <v>80</v>
      </c>
      <c r="L1061">
        <v>1.3468013468013467E-2</v>
      </c>
      <c r="M1061">
        <v>1157</v>
      </c>
      <c r="N1061">
        <v>0.24904111241651805</v>
      </c>
      <c r="O1061">
        <v>0.30511735358170411</v>
      </c>
      <c r="P1061">
        <v>768</v>
      </c>
      <c r="Q1061">
        <v>0</v>
      </c>
      <c r="R1061">
        <v>0</v>
      </c>
      <c r="S1061">
        <v>303</v>
      </c>
      <c r="T1061">
        <v>1</v>
      </c>
      <c r="U1061">
        <v>9.0909090909090912E-2</v>
      </c>
      <c r="V1061">
        <v>179</v>
      </c>
      <c r="W1061">
        <v>5</v>
      </c>
      <c r="X1061">
        <v>0.20833333333333334</v>
      </c>
      <c r="Y1061">
        <v>1343</v>
      </c>
      <c r="Z1061">
        <v>0</v>
      </c>
      <c r="AA1061">
        <v>0</v>
      </c>
      <c r="AB1061">
        <v>44</v>
      </c>
      <c r="AC1061">
        <v>0</v>
      </c>
    </row>
    <row r="1062" spans="1:29" x14ac:dyDescent="0.25">
      <c r="A1062">
        <v>3630</v>
      </c>
      <c r="B1062">
        <f>0.2*L1062+0.2*O1062+0.2*R1062+0.15*U1062+0.15*X1062+0.05*AA1062+0.05*AC1062</f>
        <v>0.10859718732934093</v>
      </c>
      <c r="C1062">
        <f>_xlfn.RANK.EQ(B1062,B:B)</f>
        <v>1061</v>
      </c>
      <c r="D1062">
        <f>M1062</f>
        <v>898</v>
      </c>
      <c r="E1062">
        <f>P1062</f>
        <v>800</v>
      </c>
      <c r="F1062">
        <f>S1062</f>
        <v>168</v>
      </c>
      <c r="G1062">
        <f>V1062</f>
        <v>460</v>
      </c>
      <c r="H1062">
        <f>Y1062</f>
        <v>1343</v>
      </c>
      <c r="I1062">
        <f>AB1062</f>
        <v>44</v>
      </c>
      <c r="J1062">
        <f>_xlfn.RANK.EQ(AC1062,AC:AC)</f>
        <v>20</v>
      </c>
      <c r="K1062">
        <v>180</v>
      </c>
      <c r="L1062">
        <v>3.0303030303030304E-2</v>
      </c>
      <c r="M1062">
        <v>898</v>
      </c>
      <c r="N1062">
        <v>0.24291299536610131</v>
      </c>
      <c r="O1062">
        <v>0.29760937693190959</v>
      </c>
      <c r="P1062">
        <v>800</v>
      </c>
      <c r="Q1062">
        <v>1</v>
      </c>
      <c r="R1062">
        <v>5.8823529411764705E-2</v>
      </c>
      <c r="S1062">
        <v>168</v>
      </c>
      <c r="T1062">
        <v>0</v>
      </c>
      <c r="U1062">
        <v>0</v>
      </c>
      <c r="V1062">
        <v>460</v>
      </c>
      <c r="W1062">
        <v>5</v>
      </c>
      <c r="X1062">
        <v>0.20833333333333334</v>
      </c>
      <c r="Y1062">
        <v>1343</v>
      </c>
      <c r="Z1062">
        <v>0</v>
      </c>
      <c r="AA1062">
        <v>0</v>
      </c>
      <c r="AB1062">
        <v>44</v>
      </c>
      <c r="AC1062">
        <v>0</v>
      </c>
    </row>
    <row r="1063" spans="1:29" x14ac:dyDescent="0.25">
      <c r="A1063">
        <v>3735</v>
      </c>
      <c r="B1063">
        <f>0.2*L1063+0.2*O1063+0.2*R1063+0.15*U1063+0.15*X1063+0.05*AA1063+0.05*AC1063</f>
        <v>0.10831845308244475</v>
      </c>
      <c r="C1063">
        <f>_xlfn.RANK.EQ(B1063,B:B)</f>
        <v>1062</v>
      </c>
      <c r="D1063">
        <f>M1063</f>
        <v>1354</v>
      </c>
      <c r="E1063">
        <f>P1063</f>
        <v>531</v>
      </c>
      <c r="F1063">
        <f>S1063</f>
        <v>303</v>
      </c>
      <c r="G1063">
        <f>V1063</f>
        <v>460</v>
      </c>
      <c r="H1063">
        <f>Y1063</f>
        <v>1343</v>
      </c>
      <c r="I1063">
        <f>AB1063</f>
        <v>44</v>
      </c>
      <c r="J1063">
        <f>_xlfn.RANK.EQ(AC1063,AC:AC)</f>
        <v>20</v>
      </c>
      <c r="K1063">
        <v>0</v>
      </c>
      <c r="L1063">
        <v>0</v>
      </c>
      <c r="M1063">
        <v>1354</v>
      </c>
      <c r="N1063">
        <v>0.31452182353064234</v>
      </c>
      <c r="O1063">
        <v>0.38534226541222372</v>
      </c>
      <c r="P1063">
        <v>531</v>
      </c>
      <c r="Q1063">
        <v>0</v>
      </c>
      <c r="R1063">
        <v>0</v>
      </c>
      <c r="S1063">
        <v>303</v>
      </c>
      <c r="T1063">
        <v>0</v>
      </c>
      <c r="U1063">
        <v>0</v>
      </c>
      <c r="V1063">
        <v>460</v>
      </c>
      <c r="W1063">
        <v>5</v>
      </c>
      <c r="X1063">
        <v>0.20833333333333334</v>
      </c>
      <c r="Y1063">
        <v>1343</v>
      </c>
      <c r="Z1063">
        <v>0</v>
      </c>
      <c r="AA1063">
        <v>0</v>
      </c>
      <c r="AB1063">
        <v>44</v>
      </c>
      <c r="AC1063">
        <v>0</v>
      </c>
    </row>
    <row r="1064" spans="1:29" x14ac:dyDescent="0.25">
      <c r="A1064">
        <v>619</v>
      </c>
      <c r="B1064">
        <f>0.2*L1064+0.2*O1064+0.2*R1064+0.15*U1064+0.15*X1064+0.05*AA1064+0.05*AC1064</f>
        <v>0.1082125692938799</v>
      </c>
      <c r="C1064">
        <f>_xlfn.RANK.EQ(B1064,B:B)</f>
        <v>1063</v>
      </c>
      <c r="D1064">
        <f>M1064</f>
        <v>1005</v>
      </c>
      <c r="E1064">
        <f>P1064</f>
        <v>1522</v>
      </c>
      <c r="F1064">
        <f>S1064</f>
        <v>303</v>
      </c>
      <c r="G1064">
        <f>V1064</f>
        <v>460</v>
      </c>
      <c r="H1064">
        <f>Y1064</f>
        <v>204</v>
      </c>
      <c r="I1064">
        <f>AB1064</f>
        <v>44</v>
      </c>
      <c r="J1064">
        <f>_xlfn.RANK.EQ(AC1064,AC:AC)</f>
        <v>20</v>
      </c>
      <c r="K1064">
        <v>120</v>
      </c>
      <c r="L1064">
        <v>2.0202020202020204E-2</v>
      </c>
      <c r="M1064">
        <v>1005</v>
      </c>
      <c r="N1064">
        <v>4.2533595648458822E-2</v>
      </c>
      <c r="O1064">
        <v>5.2110826267379264E-2</v>
      </c>
      <c r="P1064">
        <v>1522</v>
      </c>
      <c r="Q1064">
        <v>0</v>
      </c>
      <c r="R1064">
        <v>0</v>
      </c>
      <c r="S1064">
        <v>303</v>
      </c>
      <c r="T1064">
        <v>0</v>
      </c>
      <c r="U1064">
        <v>0</v>
      </c>
      <c r="V1064">
        <v>460</v>
      </c>
      <c r="W1064">
        <v>15</v>
      </c>
      <c r="X1064">
        <v>0.625</v>
      </c>
      <c r="Y1064">
        <v>204</v>
      </c>
      <c r="Z1064">
        <v>0</v>
      </c>
      <c r="AA1064">
        <v>0</v>
      </c>
      <c r="AB1064">
        <v>44</v>
      </c>
      <c r="AC1064">
        <v>0</v>
      </c>
    </row>
    <row r="1065" spans="1:29" x14ac:dyDescent="0.25">
      <c r="A1065">
        <v>3335</v>
      </c>
      <c r="B1065">
        <f>0.2*L1065+0.2*O1065+0.2*R1065+0.15*U1065+0.15*X1065+0.05*AA1065+0.05*AC1065</f>
        <v>0.10819583895751728</v>
      </c>
      <c r="C1065">
        <f>_xlfn.RANK.EQ(B1065,B:B)</f>
        <v>1064</v>
      </c>
      <c r="D1065">
        <f>M1065</f>
        <v>1166</v>
      </c>
      <c r="E1065">
        <f>P1065</f>
        <v>644</v>
      </c>
      <c r="F1065">
        <f>S1065</f>
        <v>303</v>
      </c>
      <c r="G1065">
        <f>V1065</f>
        <v>460</v>
      </c>
      <c r="H1065">
        <f>Y1065</f>
        <v>1175</v>
      </c>
      <c r="I1065">
        <f>AB1065</f>
        <v>44</v>
      </c>
      <c r="J1065">
        <f>_xlfn.RANK.EQ(AC1065,AC:AC)</f>
        <v>20</v>
      </c>
      <c r="K1065">
        <v>60</v>
      </c>
      <c r="L1065">
        <v>1.0101010101010102E-2</v>
      </c>
      <c r="M1065">
        <v>1166</v>
      </c>
      <c r="N1065">
        <v>0.28027014553602014</v>
      </c>
      <c r="O1065">
        <v>0.34337818468657622</v>
      </c>
      <c r="P1065">
        <v>644</v>
      </c>
      <c r="Q1065">
        <v>0</v>
      </c>
      <c r="R1065">
        <v>0</v>
      </c>
      <c r="S1065">
        <v>303</v>
      </c>
      <c r="T1065">
        <v>0</v>
      </c>
      <c r="U1065">
        <v>0</v>
      </c>
      <c r="V1065">
        <v>460</v>
      </c>
      <c r="W1065">
        <v>6</v>
      </c>
      <c r="X1065">
        <v>0.25</v>
      </c>
      <c r="Y1065">
        <v>1175</v>
      </c>
      <c r="Z1065">
        <v>0</v>
      </c>
      <c r="AA1065">
        <v>0</v>
      </c>
      <c r="AB1065">
        <v>44</v>
      </c>
      <c r="AC1065">
        <v>0</v>
      </c>
    </row>
    <row r="1066" spans="1:29" x14ac:dyDescent="0.25">
      <c r="A1066">
        <v>2657</v>
      </c>
      <c r="B1066">
        <f>0.2*L1066+0.2*O1066+0.2*R1066+0.15*U1066+0.15*X1066+0.05*AA1066+0.05*AC1066</f>
        <v>0.1081052878264894</v>
      </c>
      <c r="C1066">
        <f>_xlfn.RANK.EQ(B1066,B:B)</f>
        <v>1065</v>
      </c>
      <c r="D1066">
        <f>M1066</f>
        <v>1354</v>
      </c>
      <c r="E1066">
        <f>P1066</f>
        <v>829</v>
      </c>
      <c r="F1066">
        <f>S1066</f>
        <v>303</v>
      </c>
      <c r="G1066">
        <f>V1066</f>
        <v>460</v>
      </c>
      <c r="H1066">
        <f>Y1066</f>
        <v>817</v>
      </c>
      <c r="I1066">
        <f>AB1066</f>
        <v>44</v>
      </c>
      <c r="J1066">
        <f>_xlfn.RANK.EQ(AC1066,AC:AC)</f>
        <v>20</v>
      </c>
      <c r="K1066">
        <v>0</v>
      </c>
      <c r="L1066">
        <v>0</v>
      </c>
      <c r="M1066">
        <v>1354</v>
      </c>
      <c r="N1066">
        <v>0.23713180105496617</v>
      </c>
      <c r="O1066">
        <v>0.29052643913244702</v>
      </c>
      <c r="P1066">
        <v>829</v>
      </c>
      <c r="Q1066">
        <v>0</v>
      </c>
      <c r="R1066">
        <v>0</v>
      </c>
      <c r="S1066">
        <v>303</v>
      </c>
      <c r="T1066">
        <v>0</v>
      </c>
      <c r="U1066">
        <v>0</v>
      </c>
      <c r="V1066">
        <v>460</v>
      </c>
      <c r="W1066">
        <v>8</v>
      </c>
      <c r="X1066">
        <v>0.33333333333333331</v>
      </c>
      <c r="Y1066">
        <v>817</v>
      </c>
      <c r="Z1066">
        <v>0</v>
      </c>
      <c r="AA1066">
        <v>0</v>
      </c>
      <c r="AB1066">
        <v>44</v>
      </c>
      <c r="AC1066">
        <v>0</v>
      </c>
    </row>
    <row r="1067" spans="1:29" x14ac:dyDescent="0.25">
      <c r="A1067">
        <v>2444</v>
      </c>
      <c r="B1067">
        <f>0.2*L1067+0.2*O1067+0.2*R1067+0.15*U1067+0.15*X1067+0.05*AA1067+0.05*AC1067</f>
        <v>0.10793583030673229</v>
      </c>
      <c r="C1067">
        <f>_xlfn.RANK.EQ(B1067,B:B)</f>
        <v>1066</v>
      </c>
      <c r="D1067">
        <f>M1067</f>
        <v>1005</v>
      </c>
      <c r="E1067">
        <f>P1067</f>
        <v>904</v>
      </c>
      <c r="F1067">
        <f>S1067</f>
        <v>303</v>
      </c>
      <c r="G1067">
        <f>V1067</f>
        <v>460</v>
      </c>
      <c r="H1067">
        <f>Y1067</f>
        <v>817</v>
      </c>
      <c r="I1067">
        <f>AB1067</f>
        <v>44</v>
      </c>
      <c r="J1067">
        <f>_xlfn.RANK.EQ(AC1067,AC:AC)</f>
        <v>20</v>
      </c>
      <c r="K1067">
        <v>120</v>
      </c>
      <c r="L1067">
        <v>2.0202020202020204E-2</v>
      </c>
      <c r="M1067">
        <v>1005</v>
      </c>
      <c r="N1067">
        <v>0.21995105742051207</v>
      </c>
      <c r="O1067">
        <v>0.26947713133164131</v>
      </c>
      <c r="P1067">
        <v>904</v>
      </c>
      <c r="Q1067">
        <v>0</v>
      </c>
      <c r="R1067">
        <v>0</v>
      </c>
      <c r="S1067">
        <v>303</v>
      </c>
      <c r="T1067">
        <v>0</v>
      </c>
      <c r="U1067">
        <v>0</v>
      </c>
      <c r="V1067">
        <v>460</v>
      </c>
      <c r="W1067">
        <v>8</v>
      </c>
      <c r="X1067">
        <v>0.33333333333333331</v>
      </c>
      <c r="Y1067">
        <v>817</v>
      </c>
      <c r="Z1067">
        <v>0</v>
      </c>
      <c r="AA1067">
        <v>0</v>
      </c>
      <c r="AB1067">
        <v>44</v>
      </c>
      <c r="AC1067">
        <v>0</v>
      </c>
    </row>
    <row r="1068" spans="1:29" x14ac:dyDescent="0.25">
      <c r="A1068">
        <v>1591</v>
      </c>
      <c r="B1068">
        <f>0.2*L1068+0.2*O1068+0.2*R1068+0.15*U1068+0.15*X1068+0.05*AA1068+0.05*AC1068</f>
        <v>0.10775930385219576</v>
      </c>
      <c r="C1068">
        <f>_xlfn.RANK.EQ(B1068,B:B)</f>
        <v>1067</v>
      </c>
      <c r="D1068">
        <f>M1068</f>
        <v>1005</v>
      </c>
      <c r="E1068">
        <f>P1068</f>
        <v>1243</v>
      </c>
      <c r="F1068">
        <f>S1068</f>
        <v>303</v>
      </c>
      <c r="G1068">
        <f>V1068</f>
        <v>460</v>
      </c>
      <c r="H1068">
        <f>Y1068</f>
        <v>503</v>
      </c>
      <c r="I1068">
        <f>AB1068</f>
        <v>44</v>
      </c>
      <c r="J1068">
        <f>_xlfn.RANK.EQ(AC1068,AC:AC)</f>
        <v>20</v>
      </c>
      <c r="K1068">
        <v>120</v>
      </c>
      <c r="L1068">
        <v>2.0202020202020204E-2</v>
      </c>
      <c r="M1068">
        <v>1005</v>
      </c>
      <c r="N1068">
        <v>0.14271056049223321</v>
      </c>
      <c r="O1068">
        <v>0.1748444990589586</v>
      </c>
      <c r="P1068">
        <v>1243</v>
      </c>
      <c r="Q1068">
        <v>0</v>
      </c>
      <c r="R1068">
        <v>0</v>
      </c>
      <c r="S1068">
        <v>303</v>
      </c>
      <c r="T1068">
        <v>0</v>
      </c>
      <c r="U1068">
        <v>0</v>
      </c>
      <c r="V1068">
        <v>460</v>
      </c>
      <c r="W1068">
        <v>11</v>
      </c>
      <c r="X1068">
        <v>0.45833333333333331</v>
      </c>
      <c r="Y1068">
        <v>503</v>
      </c>
      <c r="Z1068">
        <v>0</v>
      </c>
      <c r="AA1068">
        <v>0</v>
      </c>
      <c r="AB1068">
        <v>44</v>
      </c>
      <c r="AC1068">
        <v>0</v>
      </c>
    </row>
    <row r="1069" spans="1:29" x14ac:dyDescent="0.25">
      <c r="A1069">
        <v>3495</v>
      </c>
      <c r="B1069">
        <f>0.2*L1069+0.2*O1069+0.2*R1069+0.15*U1069+0.15*X1069+0.05*AA1069+0.05*AC1069</f>
        <v>0.10755357023487029</v>
      </c>
      <c r="C1069">
        <f>_xlfn.RANK.EQ(B1069,B:B)</f>
        <v>1068</v>
      </c>
      <c r="D1069">
        <f>M1069</f>
        <v>1166</v>
      </c>
      <c r="E1069">
        <f>P1069</f>
        <v>568</v>
      </c>
      <c r="F1069">
        <f>S1069</f>
        <v>303</v>
      </c>
      <c r="G1069">
        <f>V1069</f>
        <v>460</v>
      </c>
      <c r="H1069">
        <f>Y1069</f>
        <v>1343</v>
      </c>
      <c r="I1069">
        <f>AB1069</f>
        <v>44</v>
      </c>
      <c r="J1069">
        <f>_xlfn.RANK.EQ(AC1069,AC:AC)</f>
        <v>20</v>
      </c>
      <c r="K1069">
        <v>60</v>
      </c>
      <c r="L1069">
        <v>1.0101010101010102E-2</v>
      </c>
      <c r="M1069">
        <v>1166</v>
      </c>
      <c r="N1069">
        <v>0.30315569463788283</v>
      </c>
      <c r="O1069">
        <v>0.37141684107334133</v>
      </c>
      <c r="P1069">
        <v>568</v>
      </c>
      <c r="Q1069">
        <v>0</v>
      </c>
      <c r="R1069">
        <v>0</v>
      </c>
      <c r="S1069">
        <v>303</v>
      </c>
      <c r="T1069">
        <v>0</v>
      </c>
      <c r="U1069">
        <v>0</v>
      </c>
      <c r="V1069">
        <v>460</v>
      </c>
      <c r="W1069">
        <v>5</v>
      </c>
      <c r="X1069">
        <v>0.20833333333333334</v>
      </c>
      <c r="Y1069">
        <v>1343</v>
      </c>
      <c r="Z1069">
        <v>0</v>
      </c>
      <c r="AA1069">
        <v>0</v>
      </c>
      <c r="AB1069">
        <v>44</v>
      </c>
      <c r="AC1069">
        <v>0</v>
      </c>
    </row>
    <row r="1070" spans="1:29" x14ac:dyDescent="0.25">
      <c r="A1070">
        <v>2585</v>
      </c>
      <c r="B1070">
        <f>0.2*L1070+0.2*O1070+0.2*R1070+0.15*U1070+0.15*X1070+0.05*AA1070+0.05*AC1070</f>
        <v>0.10743590147948193</v>
      </c>
      <c r="C1070">
        <f>_xlfn.RANK.EQ(B1070,B:B)</f>
        <v>1069</v>
      </c>
      <c r="D1070">
        <f>M1070</f>
        <v>1166</v>
      </c>
      <c r="E1070">
        <f>P1070</f>
        <v>880</v>
      </c>
      <c r="F1070">
        <f>S1070</f>
        <v>303</v>
      </c>
      <c r="G1070">
        <f>V1070</f>
        <v>460</v>
      </c>
      <c r="H1070">
        <f>Y1070</f>
        <v>817</v>
      </c>
      <c r="I1070">
        <f>AB1070</f>
        <v>44</v>
      </c>
      <c r="J1070">
        <f>_xlfn.RANK.EQ(AC1070,AC:AC)</f>
        <v>20</v>
      </c>
      <c r="K1070">
        <v>60</v>
      </c>
      <c r="L1070">
        <v>1.0101010101010102E-2</v>
      </c>
      <c r="M1070">
        <v>1166</v>
      </c>
      <c r="N1070">
        <v>0.22615540015463168</v>
      </c>
      <c r="O1070">
        <v>0.27707849729639955</v>
      </c>
      <c r="P1070">
        <v>880</v>
      </c>
      <c r="Q1070">
        <v>0</v>
      </c>
      <c r="R1070">
        <v>0</v>
      </c>
      <c r="S1070">
        <v>303</v>
      </c>
      <c r="T1070">
        <v>0</v>
      </c>
      <c r="U1070">
        <v>0</v>
      </c>
      <c r="V1070">
        <v>460</v>
      </c>
      <c r="W1070">
        <v>8</v>
      </c>
      <c r="X1070">
        <v>0.33333333333333331</v>
      </c>
      <c r="Y1070">
        <v>817</v>
      </c>
      <c r="Z1070">
        <v>0</v>
      </c>
      <c r="AA1070">
        <v>0</v>
      </c>
      <c r="AB1070">
        <v>44</v>
      </c>
      <c r="AC1070">
        <v>0</v>
      </c>
    </row>
    <row r="1071" spans="1:29" x14ac:dyDescent="0.25">
      <c r="A1071">
        <v>988</v>
      </c>
      <c r="B1071">
        <f>0.2*L1071+0.2*O1071+0.2*R1071+0.15*U1071+0.15*X1071+0.05*AA1071+0.05*AC1071</f>
        <v>0.10730201720008736</v>
      </c>
      <c r="C1071">
        <f>_xlfn.RANK.EQ(B1071,B:B)</f>
        <v>1070</v>
      </c>
      <c r="D1071">
        <f>M1071</f>
        <v>1354</v>
      </c>
      <c r="E1071">
        <f>P1071</f>
        <v>1441</v>
      </c>
      <c r="F1071">
        <f>S1071</f>
        <v>303</v>
      </c>
      <c r="G1071">
        <f>V1071</f>
        <v>460</v>
      </c>
      <c r="H1071">
        <f>Y1071</f>
        <v>276</v>
      </c>
      <c r="I1071">
        <f>AB1071</f>
        <v>44</v>
      </c>
      <c r="J1071">
        <f>_xlfn.RANK.EQ(AC1071,AC:AC)</f>
        <v>20</v>
      </c>
      <c r="K1071">
        <v>0</v>
      </c>
      <c r="L1071">
        <v>0</v>
      </c>
      <c r="M1071">
        <v>1354</v>
      </c>
      <c r="N1071">
        <v>8.0813436759837098E-2</v>
      </c>
      <c r="O1071">
        <v>9.9010086000436801E-2</v>
      </c>
      <c r="P1071">
        <v>1441</v>
      </c>
      <c r="Q1071">
        <v>0</v>
      </c>
      <c r="R1071">
        <v>0</v>
      </c>
      <c r="S1071">
        <v>303</v>
      </c>
      <c r="T1071">
        <v>0</v>
      </c>
      <c r="U1071">
        <v>0</v>
      </c>
      <c r="V1071">
        <v>460</v>
      </c>
      <c r="W1071">
        <v>14</v>
      </c>
      <c r="X1071">
        <v>0.58333333333333337</v>
      </c>
      <c r="Y1071">
        <v>276</v>
      </c>
      <c r="Z1071">
        <v>0</v>
      </c>
      <c r="AA1071">
        <v>0</v>
      </c>
      <c r="AB1071">
        <v>44</v>
      </c>
      <c r="AC1071">
        <v>0</v>
      </c>
    </row>
    <row r="1072" spans="1:29" x14ac:dyDescent="0.25">
      <c r="A1072">
        <v>3331</v>
      </c>
      <c r="B1072">
        <f>0.2*L1072+0.2*O1072+0.2*R1072+0.15*U1072+0.15*X1072+0.05*AA1072+0.05*AC1072</f>
        <v>0.10712779189761806</v>
      </c>
      <c r="C1072">
        <f>_xlfn.RANK.EQ(B1072,B:B)</f>
        <v>1071</v>
      </c>
      <c r="D1072">
        <f>M1072</f>
        <v>1354</v>
      </c>
      <c r="E1072">
        <f>P1072</f>
        <v>634</v>
      </c>
      <c r="F1072">
        <f>S1072</f>
        <v>303</v>
      </c>
      <c r="G1072">
        <f>V1072</f>
        <v>460</v>
      </c>
      <c r="H1072">
        <f>Y1072</f>
        <v>1175</v>
      </c>
      <c r="I1072">
        <f>AB1072</f>
        <v>44</v>
      </c>
      <c r="J1072">
        <f>_xlfn.RANK.EQ(AC1072,AC:AC)</f>
        <v>20</v>
      </c>
      <c r="K1072">
        <v>0</v>
      </c>
      <c r="L1072">
        <v>0</v>
      </c>
      <c r="M1072">
        <v>1354</v>
      </c>
      <c r="N1072">
        <v>0.28415595746580968</v>
      </c>
      <c r="O1072">
        <v>0.34813895948809032</v>
      </c>
      <c r="P1072">
        <v>634</v>
      </c>
      <c r="Q1072">
        <v>0</v>
      </c>
      <c r="R1072">
        <v>0</v>
      </c>
      <c r="S1072">
        <v>303</v>
      </c>
      <c r="T1072">
        <v>0</v>
      </c>
      <c r="U1072">
        <v>0</v>
      </c>
      <c r="V1072">
        <v>460</v>
      </c>
      <c r="W1072">
        <v>6</v>
      </c>
      <c r="X1072">
        <v>0.25</v>
      </c>
      <c r="Y1072">
        <v>1175</v>
      </c>
      <c r="Z1072">
        <v>0</v>
      </c>
      <c r="AA1072">
        <v>0</v>
      </c>
      <c r="AB1072">
        <v>44</v>
      </c>
      <c r="AC1072">
        <v>0</v>
      </c>
    </row>
    <row r="1073" spans="1:29" x14ac:dyDescent="0.25">
      <c r="A1073">
        <v>3005</v>
      </c>
      <c r="B1073">
        <f>0.2*L1073+0.2*O1073+0.2*R1073+0.15*U1073+0.15*X1073+0.05*AA1073+0.05*AC1073</f>
        <v>0.1071098699451164</v>
      </c>
      <c r="C1073">
        <f>_xlfn.RANK.EQ(B1073,B:B)</f>
        <v>1072</v>
      </c>
      <c r="D1073">
        <f>M1073</f>
        <v>1005</v>
      </c>
      <c r="E1073">
        <f>P1073</f>
        <v>805</v>
      </c>
      <c r="F1073">
        <f>S1073</f>
        <v>303</v>
      </c>
      <c r="G1073">
        <f>V1073</f>
        <v>460</v>
      </c>
      <c r="H1073">
        <f>Y1073</f>
        <v>997</v>
      </c>
      <c r="I1073">
        <f>AB1073</f>
        <v>44</v>
      </c>
      <c r="J1073">
        <f>_xlfn.RANK.EQ(AC1073,AC:AC)</f>
        <v>20</v>
      </c>
      <c r="K1073">
        <v>120</v>
      </c>
      <c r="L1073">
        <v>2.0202020202020204E-2</v>
      </c>
      <c r="M1073">
        <v>1005</v>
      </c>
      <c r="N1073">
        <v>0.24208694791440921</v>
      </c>
      <c r="O1073">
        <v>0.29659732952356171</v>
      </c>
      <c r="P1073">
        <v>805</v>
      </c>
      <c r="Q1073">
        <v>0</v>
      </c>
      <c r="R1073">
        <v>0</v>
      </c>
      <c r="S1073">
        <v>303</v>
      </c>
      <c r="T1073">
        <v>0</v>
      </c>
      <c r="U1073">
        <v>0</v>
      </c>
      <c r="V1073">
        <v>460</v>
      </c>
      <c r="W1073">
        <v>7</v>
      </c>
      <c r="X1073">
        <v>0.29166666666666669</v>
      </c>
      <c r="Y1073">
        <v>997</v>
      </c>
      <c r="Z1073">
        <v>0</v>
      </c>
      <c r="AA1073">
        <v>0</v>
      </c>
      <c r="AB1073">
        <v>44</v>
      </c>
      <c r="AC1073">
        <v>0</v>
      </c>
    </row>
    <row r="1074" spans="1:29" x14ac:dyDescent="0.25">
      <c r="A1074">
        <v>468</v>
      </c>
      <c r="B1074">
        <f>0.2*L1074+0.2*O1074+0.2*R1074+0.15*U1074+0.15*X1074+0.05*AA1074+0.05*AC1074</f>
        <v>0.10684553519051448</v>
      </c>
      <c r="C1074">
        <f>_xlfn.RANK.EQ(B1074,B:B)</f>
        <v>1073</v>
      </c>
      <c r="D1074">
        <f>M1074</f>
        <v>882</v>
      </c>
      <c r="E1074">
        <f>P1074</f>
        <v>1561</v>
      </c>
      <c r="F1074">
        <f>S1074</f>
        <v>303</v>
      </c>
      <c r="G1074">
        <f>V1074</f>
        <v>460</v>
      </c>
      <c r="H1074">
        <f>Y1074</f>
        <v>154</v>
      </c>
      <c r="I1074">
        <f>AB1074</f>
        <v>44</v>
      </c>
      <c r="J1074">
        <f>_xlfn.RANK.EQ(AC1074,AC:AC)</f>
        <v>20</v>
      </c>
      <c r="K1074">
        <v>200</v>
      </c>
      <c r="L1074">
        <v>3.3670033670033669E-2</v>
      </c>
      <c r="M1074">
        <v>882</v>
      </c>
      <c r="N1074">
        <v>4.5515554177338879E-4</v>
      </c>
      <c r="O1074">
        <v>5.5764228253877646E-4</v>
      </c>
      <c r="P1074">
        <v>1561</v>
      </c>
      <c r="Q1074">
        <v>0</v>
      </c>
      <c r="R1074">
        <v>0</v>
      </c>
      <c r="S1074">
        <v>303</v>
      </c>
      <c r="T1074">
        <v>0</v>
      </c>
      <c r="U1074">
        <v>0</v>
      </c>
      <c r="V1074">
        <v>460</v>
      </c>
      <c r="W1074">
        <v>16</v>
      </c>
      <c r="X1074">
        <v>0.66666666666666663</v>
      </c>
      <c r="Y1074">
        <v>154</v>
      </c>
      <c r="Z1074">
        <v>0</v>
      </c>
      <c r="AA1074">
        <v>0</v>
      </c>
      <c r="AB1074">
        <v>44</v>
      </c>
      <c r="AC1074">
        <v>0</v>
      </c>
    </row>
    <row r="1075" spans="1:29" x14ac:dyDescent="0.25">
      <c r="A1075">
        <v>2523</v>
      </c>
      <c r="B1075">
        <f>0.2*L1075+0.2*O1075+0.2*R1075+0.15*U1075+0.15*X1075+0.05*AA1075+0.05*AC1075</f>
        <v>0.10672053324757498</v>
      </c>
      <c r="C1075">
        <f>_xlfn.RANK.EQ(B1075,B:B)</f>
        <v>1074</v>
      </c>
      <c r="D1075">
        <f>M1075</f>
        <v>1144</v>
      </c>
      <c r="E1075">
        <f>P1075</f>
        <v>916</v>
      </c>
      <c r="F1075">
        <f>S1075</f>
        <v>303</v>
      </c>
      <c r="G1075">
        <f>V1075</f>
        <v>460</v>
      </c>
      <c r="H1075">
        <f>Y1075</f>
        <v>817</v>
      </c>
      <c r="I1075">
        <f>AB1075</f>
        <v>44</v>
      </c>
      <c r="J1075">
        <f>_xlfn.RANK.EQ(AC1075,AC:AC)</f>
        <v>20</v>
      </c>
      <c r="K1075">
        <v>100</v>
      </c>
      <c r="L1075">
        <v>1.6835016835016835E-2</v>
      </c>
      <c r="M1075">
        <v>1144</v>
      </c>
      <c r="N1075">
        <v>0.21773953983327679</v>
      </c>
      <c r="O1075">
        <v>0.26676764940285808</v>
      </c>
      <c r="P1075">
        <v>916</v>
      </c>
      <c r="Q1075">
        <v>0</v>
      </c>
      <c r="R1075">
        <v>0</v>
      </c>
      <c r="S1075">
        <v>303</v>
      </c>
      <c r="T1075">
        <v>0</v>
      </c>
      <c r="U1075">
        <v>0</v>
      </c>
      <c r="V1075">
        <v>460</v>
      </c>
      <c r="W1075">
        <v>8</v>
      </c>
      <c r="X1075">
        <v>0.33333333333333331</v>
      </c>
      <c r="Y1075">
        <v>817</v>
      </c>
      <c r="Z1075">
        <v>0</v>
      </c>
      <c r="AA1075">
        <v>0</v>
      </c>
      <c r="AB1075">
        <v>44</v>
      </c>
      <c r="AC1075">
        <v>0</v>
      </c>
    </row>
    <row r="1076" spans="1:29" x14ac:dyDescent="0.25">
      <c r="A1076">
        <v>3221</v>
      </c>
      <c r="B1076">
        <f>0.2*L1076+0.2*O1076+0.2*R1076+0.15*U1076+0.15*X1076+0.05*AA1076+0.05*AC1076</f>
        <v>0.10664364616233349</v>
      </c>
      <c r="C1076">
        <f>_xlfn.RANK.EQ(B1076,B:B)</f>
        <v>1075</v>
      </c>
      <c r="D1076">
        <f>M1076</f>
        <v>1144</v>
      </c>
      <c r="E1076">
        <f>P1076</f>
        <v>681</v>
      </c>
      <c r="F1076">
        <f>S1076</f>
        <v>303</v>
      </c>
      <c r="G1076">
        <f>V1076</f>
        <v>460</v>
      </c>
      <c r="H1076">
        <f>Y1076</f>
        <v>1175</v>
      </c>
      <c r="I1076">
        <f>AB1076</f>
        <v>44</v>
      </c>
      <c r="J1076">
        <f>_xlfn.RANK.EQ(AC1076,AC:AC)</f>
        <v>20</v>
      </c>
      <c r="K1076">
        <v>100</v>
      </c>
      <c r="L1076">
        <v>1.6835016835016835E-2</v>
      </c>
      <c r="M1076">
        <v>1144</v>
      </c>
      <c r="N1076">
        <v>0.2684391448155774</v>
      </c>
      <c r="O1076">
        <v>0.3288832139766506</v>
      </c>
      <c r="P1076">
        <v>681</v>
      </c>
      <c r="Q1076">
        <v>0</v>
      </c>
      <c r="R1076">
        <v>0</v>
      </c>
      <c r="S1076">
        <v>303</v>
      </c>
      <c r="T1076">
        <v>0</v>
      </c>
      <c r="U1076">
        <v>0</v>
      </c>
      <c r="V1076">
        <v>460</v>
      </c>
      <c r="W1076">
        <v>6</v>
      </c>
      <c r="X1076">
        <v>0.25</v>
      </c>
      <c r="Y1076">
        <v>1175</v>
      </c>
      <c r="Z1076">
        <v>0</v>
      </c>
      <c r="AA1076">
        <v>0</v>
      </c>
      <c r="AB1076">
        <v>44</v>
      </c>
      <c r="AC1076">
        <v>0</v>
      </c>
    </row>
    <row r="1077" spans="1:29" x14ac:dyDescent="0.25">
      <c r="A1077">
        <v>1209</v>
      </c>
      <c r="B1077">
        <f>0.2*L1077+0.2*O1077+0.2*R1077+0.15*U1077+0.15*X1077+0.05*AA1077+0.05*AC1077</f>
        <v>0.10654851858721749</v>
      </c>
      <c r="C1077">
        <f>_xlfn.RANK.EQ(B1077,B:B)</f>
        <v>1076</v>
      </c>
      <c r="D1077">
        <f>M1077</f>
        <v>898</v>
      </c>
      <c r="E1077">
        <f>P1077</f>
        <v>1445</v>
      </c>
      <c r="F1077">
        <f>S1077</f>
        <v>303</v>
      </c>
      <c r="G1077">
        <f>V1077</f>
        <v>460</v>
      </c>
      <c r="H1077">
        <f>Y1077</f>
        <v>356</v>
      </c>
      <c r="I1077">
        <f>AB1077</f>
        <v>44</v>
      </c>
      <c r="J1077">
        <f>_xlfn.RANK.EQ(AC1077,AC:AC)</f>
        <v>20</v>
      </c>
      <c r="K1077">
        <v>180</v>
      </c>
      <c r="L1077">
        <v>3.0303030303030304E-2</v>
      </c>
      <c r="M1077">
        <v>898</v>
      </c>
      <c r="N1077">
        <v>7.8511285575175283E-2</v>
      </c>
      <c r="O1077">
        <v>9.6189562633057196E-2</v>
      </c>
      <c r="P1077">
        <v>1445</v>
      </c>
      <c r="Q1077">
        <v>0</v>
      </c>
      <c r="R1077">
        <v>0</v>
      </c>
      <c r="S1077">
        <v>303</v>
      </c>
      <c r="T1077">
        <v>0</v>
      </c>
      <c r="U1077">
        <v>0</v>
      </c>
      <c r="V1077">
        <v>460</v>
      </c>
      <c r="W1077">
        <v>13</v>
      </c>
      <c r="X1077">
        <v>0.54166666666666663</v>
      </c>
      <c r="Y1077">
        <v>356</v>
      </c>
      <c r="Z1077">
        <v>0</v>
      </c>
      <c r="AA1077">
        <v>0</v>
      </c>
      <c r="AB1077">
        <v>44</v>
      </c>
      <c r="AC1077">
        <v>0</v>
      </c>
    </row>
    <row r="1078" spans="1:29" x14ac:dyDescent="0.25">
      <c r="A1078">
        <v>1576</v>
      </c>
      <c r="B1078">
        <f>0.2*L1078+0.2*O1078+0.2*R1078+0.15*U1078+0.15*X1078+0.05*AA1078+0.05*AC1078</f>
        <v>0.10652852558584695</v>
      </c>
      <c r="C1078">
        <f>_xlfn.RANK.EQ(B1078,B:B)</f>
        <v>1077</v>
      </c>
      <c r="D1078">
        <f>M1078</f>
        <v>1166</v>
      </c>
      <c r="E1078">
        <f>P1078</f>
        <v>1113</v>
      </c>
      <c r="F1078">
        <f>S1078</f>
        <v>303</v>
      </c>
      <c r="G1078">
        <f>V1078</f>
        <v>460</v>
      </c>
      <c r="H1078">
        <f>Y1078</f>
        <v>592</v>
      </c>
      <c r="I1078">
        <f>AB1078</f>
        <v>44</v>
      </c>
      <c r="J1078">
        <f>_xlfn.RANK.EQ(AC1078,AC:AC)</f>
        <v>20</v>
      </c>
      <c r="K1078">
        <v>60</v>
      </c>
      <c r="L1078">
        <v>1.0101010101010102E-2</v>
      </c>
      <c r="M1078">
        <v>1166</v>
      </c>
      <c r="N1078">
        <v>0.17143894814130575</v>
      </c>
      <c r="O1078">
        <v>0.21004161782822467</v>
      </c>
      <c r="P1078">
        <v>1113</v>
      </c>
      <c r="Q1078">
        <v>0</v>
      </c>
      <c r="R1078">
        <v>0</v>
      </c>
      <c r="S1078">
        <v>303</v>
      </c>
      <c r="T1078">
        <v>0</v>
      </c>
      <c r="U1078">
        <v>0</v>
      </c>
      <c r="V1078">
        <v>460</v>
      </c>
      <c r="W1078">
        <v>10</v>
      </c>
      <c r="X1078">
        <v>0.41666666666666669</v>
      </c>
      <c r="Y1078">
        <v>592</v>
      </c>
      <c r="Z1078">
        <v>0</v>
      </c>
      <c r="AA1078">
        <v>0</v>
      </c>
      <c r="AB1078">
        <v>44</v>
      </c>
      <c r="AC1078">
        <v>0</v>
      </c>
    </row>
    <row r="1079" spans="1:29" x14ac:dyDescent="0.25">
      <c r="A1079">
        <v>1474</v>
      </c>
      <c r="B1079">
        <f>0.2*L1079+0.2*O1079+0.2*R1079+0.15*U1079+0.15*X1079+0.05*AA1079+0.05*AC1079</f>
        <v>0.10633829505228065</v>
      </c>
      <c r="C1079">
        <f>_xlfn.RANK.EQ(B1079,B:B)</f>
        <v>1078</v>
      </c>
      <c r="D1079">
        <f>M1079</f>
        <v>872</v>
      </c>
      <c r="E1079">
        <f>P1079</f>
        <v>1392</v>
      </c>
      <c r="F1079">
        <f>S1079</f>
        <v>303</v>
      </c>
      <c r="G1079">
        <f>V1079</f>
        <v>460</v>
      </c>
      <c r="H1079">
        <f>Y1079</f>
        <v>416</v>
      </c>
      <c r="I1079">
        <f>AB1079</f>
        <v>44</v>
      </c>
      <c r="J1079">
        <f>_xlfn.RANK.EQ(AC1079,AC:AC)</f>
        <v>20</v>
      </c>
      <c r="K1079">
        <v>220</v>
      </c>
      <c r="L1079">
        <v>3.7037037037037035E-2</v>
      </c>
      <c r="M1079">
        <v>872</v>
      </c>
      <c r="N1079">
        <v>9.7663649907707373E-2</v>
      </c>
      <c r="O1079">
        <v>0.11965443822436626</v>
      </c>
      <c r="P1079">
        <v>1392</v>
      </c>
      <c r="Q1079">
        <v>0</v>
      </c>
      <c r="R1079">
        <v>0</v>
      </c>
      <c r="S1079">
        <v>303</v>
      </c>
      <c r="T1079">
        <v>0</v>
      </c>
      <c r="U1079">
        <v>0</v>
      </c>
      <c r="V1079">
        <v>460</v>
      </c>
      <c r="W1079">
        <v>12</v>
      </c>
      <c r="X1079">
        <v>0.5</v>
      </c>
      <c r="Y1079">
        <v>416</v>
      </c>
      <c r="Z1079">
        <v>0</v>
      </c>
      <c r="AA1079">
        <v>0</v>
      </c>
      <c r="AB1079">
        <v>44</v>
      </c>
      <c r="AC1079">
        <v>0</v>
      </c>
    </row>
    <row r="1080" spans="1:29" x14ac:dyDescent="0.25">
      <c r="A1080">
        <v>1148</v>
      </c>
      <c r="B1080">
        <f>0.2*L1080+0.2*O1080+0.2*R1080+0.15*U1080+0.15*X1080+0.05*AA1080+0.05*AC1080</f>
        <v>0.1061322183379218</v>
      </c>
      <c r="C1080">
        <f>_xlfn.RANK.EQ(B1080,B:B)</f>
        <v>1079</v>
      </c>
      <c r="D1080">
        <f>M1080</f>
        <v>1354</v>
      </c>
      <c r="E1080">
        <f>P1080</f>
        <v>1381</v>
      </c>
      <c r="F1080">
        <f>S1080</f>
        <v>303</v>
      </c>
      <c r="G1080">
        <f>V1080</f>
        <v>460</v>
      </c>
      <c r="H1080">
        <f>Y1080</f>
        <v>356</v>
      </c>
      <c r="I1080">
        <f>AB1080</f>
        <v>44</v>
      </c>
      <c r="J1080">
        <f>_xlfn.RANK.EQ(AC1080,AC:AC)</f>
        <v>20</v>
      </c>
      <c r="K1080">
        <v>0</v>
      </c>
      <c r="L1080">
        <v>0</v>
      </c>
      <c r="M1080">
        <v>1354</v>
      </c>
      <c r="N1080">
        <v>0.10154609794436661</v>
      </c>
      <c r="O1080">
        <v>0.12441109168960907</v>
      </c>
      <c r="P1080">
        <v>1381</v>
      </c>
      <c r="Q1080">
        <v>0</v>
      </c>
      <c r="R1080">
        <v>0</v>
      </c>
      <c r="S1080">
        <v>303</v>
      </c>
      <c r="T1080">
        <v>0</v>
      </c>
      <c r="U1080">
        <v>0</v>
      </c>
      <c r="V1080">
        <v>460</v>
      </c>
      <c r="W1080">
        <v>13</v>
      </c>
      <c r="X1080">
        <v>0.54166666666666663</v>
      </c>
      <c r="Y1080">
        <v>356</v>
      </c>
      <c r="Z1080">
        <v>0</v>
      </c>
      <c r="AA1080">
        <v>0</v>
      </c>
      <c r="AB1080">
        <v>44</v>
      </c>
      <c r="AC1080">
        <v>0</v>
      </c>
    </row>
    <row r="1081" spans="1:29" x14ac:dyDescent="0.25">
      <c r="A1081">
        <v>3646</v>
      </c>
      <c r="B1081">
        <f>0.2*L1081+0.2*O1081+0.2*R1081+0.15*U1081+0.15*X1081+0.05*AA1081+0.05*AC1081</f>
        <v>0.10602243320120559</v>
      </c>
      <c r="C1081">
        <f>_xlfn.RANK.EQ(B1081,B:B)</f>
        <v>1080</v>
      </c>
      <c r="D1081">
        <f>M1081</f>
        <v>1005</v>
      </c>
      <c r="E1081">
        <f>P1081</f>
        <v>627</v>
      </c>
      <c r="F1081">
        <f>S1081</f>
        <v>303</v>
      </c>
      <c r="G1081">
        <f>V1081</f>
        <v>460</v>
      </c>
      <c r="H1081">
        <f>Y1081</f>
        <v>1343</v>
      </c>
      <c r="I1081">
        <f>AB1081</f>
        <v>44</v>
      </c>
      <c r="J1081">
        <f>_xlfn.RANK.EQ(AC1081,AC:AC)</f>
        <v>20</v>
      </c>
      <c r="K1081">
        <v>120</v>
      </c>
      <c r="L1081">
        <v>2.0202020202020204E-2</v>
      </c>
      <c r="M1081">
        <v>1005</v>
      </c>
      <c r="N1081">
        <v>0.28866242806092363</v>
      </c>
      <c r="O1081">
        <v>0.35366014580400773</v>
      </c>
      <c r="P1081">
        <v>627</v>
      </c>
      <c r="Q1081">
        <v>0</v>
      </c>
      <c r="R1081">
        <v>0</v>
      </c>
      <c r="S1081">
        <v>303</v>
      </c>
      <c r="T1081">
        <v>0</v>
      </c>
      <c r="U1081">
        <v>0</v>
      </c>
      <c r="V1081">
        <v>460</v>
      </c>
      <c r="W1081">
        <v>5</v>
      </c>
      <c r="X1081">
        <v>0.20833333333333334</v>
      </c>
      <c r="Y1081">
        <v>1343</v>
      </c>
      <c r="Z1081">
        <v>0</v>
      </c>
      <c r="AA1081">
        <v>0</v>
      </c>
      <c r="AB1081">
        <v>44</v>
      </c>
      <c r="AC1081">
        <v>0</v>
      </c>
    </row>
    <row r="1082" spans="1:29" x14ac:dyDescent="0.25">
      <c r="A1082">
        <v>3571</v>
      </c>
      <c r="B1082">
        <f>0.2*L1082+0.2*O1082+0.2*R1082+0.15*U1082+0.15*X1082+0.05*AA1082+0.05*AC1082</f>
        <v>0.10598768293511213</v>
      </c>
      <c r="C1082">
        <f>_xlfn.RANK.EQ(B1082,B:B)</f>
        <v>1081</v>
      </c>
      <c r="D1082">
        <f>M1082</f>
        <v>1166</v>
      </c>
      <c r="E1082">
        <f>P1082</f>
        <v>597</v>
      </c>
      <c r="F1082">
        <f>S1082</f>
        <v>303</v>
      </c>
      <c r="G1082">
        <f>V1082</f>
        <v>460</v>
      </c>
      <c r="H1082">
        <f>Y1082</f>
        <v>1343</v>
      </c>
      <c r="I1082">
        <f>AB1082</f>
        <v>44</v>
      </c>
      <c r="J1082">
        <f>_xlfn.RANK.EQ(AC1082,AC:AC)</f>
        <v>20</v>
      </c>
      <c r="K1082">
        <v>60</v>
      </c>
      <c r="L1082">
        <v>1.0101010101010102E-2</v>
      </c>
      <c r="M1082">
        <v>1166</v>
      </c>
      <c r="N1082">
        <v>0.29676519749845603</v>
      </c>
      <c r="O1082">
        <v>0.36358740457455052</v>
      </c>
      <c r="P1082">
        <v>597</v>
      </c>
      <c r="Q1082">
        <v>0</v>
      </c>
      <c r="R1082">
        <v>0</v>
      </c>
      <c r="S1082">
        <v>303</v>
      </c>
      <c r="T1082">
        <v>0</v>
      </c>
      <c r="U1082">
        <v>0</v>
      </c>
      <c r="V1082">
        <v>460</v>
      </c>
      <c r="W1082">
        <v>5</v>
      </c>
      <c r="X1082">
        <v>0.20833333333333334</v>
      </c>
      <c r="Y1082">
        <v>1343</v>
      </c>
      <c r="Z1082">
        <v>0</v>
      </c>
      <c r="AA1082">
        <v>0</v>
      </c>
      <c r="AB1082">
        <v>44</v>
      </c>
      <c r="AC1082">
        <v>0</v>
      </c>
    </row>
    <row r="1083" spans="1:29" x14ac:dyDescent="0.25">
      <c r="A1083">
        <v>2964</v>
      </c>
      <c r="B1083">
        <f>0.2*L1083+0.2*O1083+0.2*R1083+0.15*U1083+0.15*X1083+0.05*AA1083+0.05*AC1083</f>
        <v>0.10597733228059528</v>
      </c>
      <c r="C1083">
        <f>_xlfn.RANK.EQ(B1083,B:B)</f>
        <v>1082</v>
      </c>
      <c r="D1083">
        <f>M1083</f>
        <v>1354</v>
      </c>
      <c r="E1083">
        <f>P1083</f>
        <v>744</v>
      </c>
      <c r="F1083">
        <f>S1083</f>
        <v>303</v>
      </c>
      <c r="G1083">
        <f>V1083</f>
        <v>460</v>
      </c>
      <c r="H1083">
        <f>Y1083</f>
        <v>997</v>
      </c>
      <c r="I1083">
        <f>AB1083</f>
        <v>44</v>
      </c>
      <c r="J1083">
        <f>_xlfn.RANK.EQ(AC1083,AC:AC)</f>
        <v>20</v>
      </c>
      <c r="K1083">
        <v>0</v>
      </c>
      <c r="L1083">
        <v>0</v>
      </c>
      <c r="M1083">
        <v>1354</v>
      </c>
      <c r="N1083">
        <v>0.25395415685070055</v>
      </c>
      <c r="O1083">
        <v>0.31113666140297636</v>
      </c>
      <c r="P1083">
        <v>744</v>
      </c>
      <c r="Q1083">
        <v>0</v>
      </c>
      <c r="R1083">
        <v>0</v>
      </c>
      <c r="S1083">
        <v>303</v>
      </c>
      <c r="T1083">
        <v>0</v>
      </c>
      <c r="U1083">
        <v>0</v>
      </c>
      <c r="V1083">
        <v>460</v>
      </c>
      <c r="W1083">
        <v>7</v>
      </c>
      <c r="X1083">
        <v>0.29166666666666669</v>
      </c>
      <c r="Y1083">
        <v>997</v>
      </c>
      <c r="Z1083">
        <v>0</v>
      </c>
      <c r="AA1083">
        <v>0</v>
      </c>
      <c r="AB1083">
        <v>44</v>
      </c>
      <c r="AC1083">
        <v>0</v>
      </c>
    </row>
    <row r="1084" spans="1:29" x14ac:dyDescent="0.25">
      <c r="A1084">
        <v>2183</v>
      </c>
      <c r="B1084">
        <f>0.2*L1084+0.2*O1084+0.2*R1084+0.15*U1084+0.15*X1084+0.05*AA1084+0.05*AC1084</f>
        <v>0.10582147013030661</v>
      </c>
      <c r="C1084">
        <f>_xlfn.RANK.EQ(B1084,B:B)</f>
        <v>1083</v>
      </c>
      <c r="D1084">
        <f>M1084</f>
        <v>1166</v>
      </c>
      <c r="E1084">
        <f>P1084</f>
        <v>1008</v>
      </c>
      <c r="F1084">
        <f>S1084</f>
        <v>303</v>
      </c>
      <c r="G1084">
        <f>V1084</f>
        <v>460</v>
      </c>
      <c r="H1084">
        <f>Y1084</f>
        <v>698</v>
      </c>
      <c r="I1084">
        <f>AB1084</f>
        <v>44</v>
      </c>
      <c r="J1084">
        <f>_xlfn.RANK.EQ(AC1084,AC:AC)</f>
        <v>20</v>
      </c>
      <c r="K1084">
        <v>60</v>
      </c>
      <c r="L1084">
        <v>1.0101010101010102E-2</v>
      </c>
      <c r="M1084">
        <v>1166</v>
      </c>
      <c r="N1084">
        <v>0.19406009799087759</v>
      </c>
      <c r="O1084">
        <v>0.23775634055052297</v>
      </c>
      <c r="P1084">
        <v>1008</v>
      </c>
      <c r="Q1084">
        <v>0</v>
      </c>
      <c r="R1084">
        <v>0</v>
      </c>
      <c r="S1084">
        <v>303</v>
      </c>
      <c r="T1084">
        <v>0</v>
      </c>
      <c r="U1084">
        <v>0</v>
      </c>
      <c r="V1084">
        <v>460</v>
      </c>
      <c r="W1084">
        <v>9</v>
      </c>
      <c r="X1084">
        <v>0.375</v>
      </c>
      <c r="Y1084">
        <v>698</v>
      </c>
      <c r="Z1084">
        <v>0</v>
      </c>
      <c r="AA1084">
        <v>0</v>
      </c>
      <c r="AB1084">
        <v>44</v>
      </c>
      <c r="AC1084">
        <v>0</v>
      </c>
    </row>
    <row r="1085" spans="1:29" x14ac:dyDescent="0.25">
      <c r="A1085">
        <v>2508</v>
      </c>
      <c r="B1085">
        <f>0.2*L1085+0.2*O1085+0.2*R1085+0.15*U1085+0.15*X1085+0.05*AA1085+0.05*AC1085</f>
        <v>0.10581416401324034</v>
      </c>
      <c r="C1085">
        <f>_xlfn.RANK.EQ(B1085,B:B)</f>
        <v>1084</v>
      </c>
      <c r="D1085">
        <f>M1085</f>
        <v>1354</v>
      </c>
      <c r="E1085">
        <f>P1085</f>
        <v>867</v>
      </c>
      <c r="F1085">
        <f>S1085</f>
        <v>303</v>
      </c>
      <c r="G1085">
        <f>V1085</f>
        <v>460</v>
      </c>
      <c r="H1085">
        <f>Y1085</f>
        <v>817</v>
      </c>
      <c r="I1085">
        <f>AB1085</f>
        <v>44</v>
      </c>
      <c r="J1085">
        <f>_xlfn.RANK.EQ(AC1085,AC:AC)</f>
        <v>20</v>
      </c>
      <c r="K1085">
        <v>0</v>
      </c>
      <c r="L1085">
        <v>0</v>
      </c>
      <c r="M1085">
        <v>1354</v>
      </c>
      <c r="N1085">
        <v>0.22778156226262014</v>
      </c>
      <c r="O1085">
        <v>0.27907082006620171</v>
      </c>
      <c r="P1085">
        <v>867</v>
      </c>
      <c r="Q1085">
        <v>0</v>
      </c>
      <c r="R1085">
        <v>0</v>
      </c>
      <c r="S1085">
        <v>303</v>
      </c>
      <c r="T1085">
        <v>0</v>
      </c>
      <c r="U1085">
        <v>0</v>
      </c>
      <c r="V1085">
        <v>460</v>
      </c>
      <c r="W1085">
        <v>8</v>
      </c>
      <c r="X1085">
        <v>0.33333333333333331</v>
      </c>
      <c r="Y1085">
        <v>817</v>
      </c>
      <c r="Z1085">
        <v>0</v>
      </c>
      <c r="AA1085">
        <v>0</v>
      </c>
      <c r="AB1085">
        <v>44</v>
      </c>
      <c r="AC1085">
        <v>0</v>
      </c>
    </row>
    <row r="1086" spans="1:29" x14ac:dyDescent="0.25">
      <c r="A1086">
        <v>2149</v>
      </c>
      <c r="B1086">
        <f>0.2*L1086+0.2*O1086+0.2*R1086+0.15*U1086+0.15*X1086+0.05*AA1086+0.05*AC1086</f>
        <v>0.10571565799709355</v>
      </c>
      <c r="C1086">
        <f>_xlfn.RANK.EQ(B1086,B:B)</f>
        <v>1085</v>
      </c>
      <c r="D1086">
        <f>M1086</f>
        <v>1333</v>
      </c>
      <c r="E1086">
        <f>P1086</f>
        <v>1000</v>
      </c>
      <c r="F1086">
        <f>S1086</f>
        <v>303</v>
      </c>
      <c r="G1086">
        <f>V1086</f>
        <v>460</v>
      </c>
      <c r="H1086">
        <f>Y1086</f>
        <v>698</v>
      </c>
      <c r="I1086">
        <f>AB1086</f>
        <v>44</v>
      </c>
      <c r="J1086">
        <f>_xlfn.RANK.EQ(AC1086,AC:AC)</f>
        <v>20</v>
      </c>
      <c r="K1086">
        <v>40</v>
      </c>
      <c r="L1086">
        <v>6.7340067340067337E-3</v>
      </c>
      <c r="M1086">
        <v>1333</v>
      </c>
      <c r="N1086">
        <v>0.19637646708270209</v>
      </c>
      <c r="O1086">
        <v>0.24059428325146104</v>
      </c>
      <c r="P1086">
        <v>1000</v>
      </c>
      <c r="Q1086">
        <v>0</v>
      </c>
      <c r="R1086">
        <v>0</v>
      </c>
      <c r="S1086">
        <v>303</v>
      </c>
      <c r="T1086">
        <v>0</v>
      </c>
      <c r="U1086">
        <v>0</v>
      </c>
      <c r="V1086">
        <v>460</v>
      </c>
      <c r="W1086">
        <v>9</v>
      </c>
      <c r="X1086">
        <v>0.375</v>
      </c>
      <c r="Y1086">
        <v>698</v>
      </c>
      <c r="Z1086">
        <v>0</v>
      </c>
      <c r="AA1086">
        <v>0</v>
      </c>
      <c r="AB1086">
        <v>44</v>
      </c>
      <c r="AC1086">
        <v>0</v>
      </c>
    </row>
    <row r="1087" spans="1:29" x14ac:dyDescent="0.25">
      <c r="A1087">
        <v>2577</v>
      </c>
      <c r="B1087">
        <f>0.2*L1087+0.2*O1087+0.2*R1087+0.15*U1087+0.15*X1087+0.05*AA1087+0.05*AC1087</f>
        <v>0.10562979765645769</v>
      </c>
      <c r="C1087">
        <f>_xlfn.RANK.EQ(B1087,B:B)</f>
        <v>1086</v>
      </c>
      <c r="D1087">
        <f>M1087</f>
        <v>1333</v>
      </c>
      <c r="E1087">
        <f>P1087</f>
        <v>896</v>
      </c>
      <c r="F1087">
        <f>S1087</f>
        <v>303</v>
      </c>
      <c r="G1087">
        <f>V1087</f>
        <v>460</v>
      </c>
      <c r="H1087">
        <f>Y1087</f>
        <v>817</v>
      </c>
      <c r="I1087">
        <f>AB1087</f>
        <v>44</v>
      </c>
      <c r="J1087">
        <f>_xlfn.RANK.EQ(AC1087,AC:AC)</f>
        <v>20</v>
      </c>
      <c r="K1087">
        <v>40</v>
      </c>
      <c r="L1087">
        <v>6.7340067340067337E-3</v>
      </c>
      <c r="M1087">
        <v>1333</v>
      </c>
      <c r="N1087">
        <v>0.22153275825785726</v>
      </c>
      <c r="O1087">
        <v>0.27141498154828175</v>
      </c>
      <c r="P1087">
        <v>896</v>
      </c>
      <c r="Q1087">
        <v>0</v>
      </c>
      <c r="R1087">
        <v>0</v>
      </c>
      <c r="S1087">
        <v>303</v>
      </c>
      <c r="T1087">
        <v>0</v>
      </c>
      <c r="U1087">
        <v>0</v>
      </c>
      <c r="V1087">
        <v>460</v>
      </c>
      <c r="W1087">
        <v>8</v>
      </c>
      <c r="X1087">
        <v>0.33333333333333331</v>
      </c>
      <c r="Y1087">
        <v>817</v>
      </c>
      <c r="Z1087">
        <v>0</v>
      </c>
      <c r="AA1087">
        <v>0</v>
      </c>
      <c r="AB1087">
        <v>44</v>
      </c>
      <c r="AC1087">
        <v>0</v>
      </c>
    </row>
    <row r="1088" spans="1:29" x14ac:dyDescent="0.25">
      <c r="A1088">
        <v>2027</v>
      </c>
      <c r="B1088">
        <f>0.2*L1088+0.2*O1088+0.2*R1088+0.15*U1088+0.15*X1088+0.05*AA1088+0.05*AC1088</f>
        <v>0.10547764364487935</v>
      </c>
      <c r="C1088">
        <f>_xlfn.RANK.EQ(B1088,B:B)</f>
        <v>1087</v>
      </c>
      <c r="D1088">
        <f>M1088</f>
        <v>1166</v>
      </c>
      <c r="E1088">
        <f>P1088</f>
        <v>1270</v>
      </c>
      <c r="F1088">
        <f>S1088</f>
        <v>303</v>
      </c>
      <c r="G1088">
        <f>V1088</f>
        <v>179</v>
      </c>
      <c r="H1088">
        <f>Y1088</f>
        <v>698</v>
      </c>
      <c r="I1088">
        <f>AB1088</f>
        <v>44</v>
      </c>
      <c r="J1088">
        <f>_xlfn.RANK.EQ(AC1088,AC:AC)</f>
        <v>20</v>
      </c>
      <c r="K1088">
        <v>60</v>
      </c>
      <c r="L1088">
        <v>1.0101010101010102E-2</v>
      </c>
      <c r="M1088">
        <v>1166</v>
      </c>
      <c r="N1088">
        <v>0.13700595048246805</v>
      </c>
      <c r="O1088">
        <v>0.16785538994156857</v>
      </c>
      <c r="P1088">
        <v>1270</v>
      </c>
      <c r="Q1088">
        <v>0</v>
      </c>
      <c r="R1088">
        <v>0</v>
      </c>
      <c r="S1088">
        <v>303</v>
      </c>
      <c r="T1088">
        <v>1</v>
      </c>
      <c r="U1088">
        <v>9.0909090909090912E-2</v>
      </c>
      <c r="V1088">
        <v>179</v>
      </c>
      <c r="W1088">
        <v>9</v>
      </c>
      <c r="X1088">
        <v>0.375</v>
      </c>
      <c r="Y1088">
        <v>698</v>
      </c>
      <c r="Z1088">
        <v>0</v>
      </c>
      <c r="AA1088">
        <v>0</v>
      </c>
      <c r="AB1088">
        <v>44</v>
      </c>
      <c r="AC1088">
        <v>0</v>
      </c>
    </row>
    <row r="1089" spans="1:29" x14ac:dyDescent="0.25">
      <c r="A1089">
        <v>3176</v>
      </c>
      <c r="B1089">
        <f>0.2*L1089+0.2*O1089+0.2*R1089+0.15*U1089+0.15*X1089+0.05*AA1089+0.05*AC1089</f>
        <v>0.10543959920757953</v>
      </c>
      <c r="C1089">
        <f>_xlfn.RANK.EQ(B1089,B:B)</f>
        <v>1088</v>
      </c>
      <c r="D1089">
        <f>M1089</f>
        <v>636</v>
      </c>
      <c r="E1089">
        <f>P1089</f>
        <v>885</v>
      </c>
      <c r="F1089">
        <f>S1089</f>
        <v>303</v>
      </c>
      <c r="G1089">
        <f>V1089</f>
        <v>460</v>
      </c>
      <c r="H1089">
        <f>Y1089</f>
        <v>1175</v>
      </c>
      <c r="I1089">
        <f>AB1089</f>
        <v>44</v>
      </c>
      <c r="J1089">
        <f>_xlfn.RANK.EQ(AC1089,AC:AC)</f>
        <v>20</v>
      </c>
      <c r="K1089">
        <v>380</v>
      </c>
      <c r="L1089">
        <v>6.3973063973063973E-2</v>
      </c>
      <c r="M1089">
        <v>636</v>
      </c>
      <c r="N1089">
        <v>0.22505060101082547</v>
      </c>
      <c r="O1089">
        <v>0.27572493206483367</v>
      </c>
      <c r="P1089">
        <v>885</v>
      </c>
      <c r="Q1089">
        <v>0</v>
      </c>
      <c r="R1089">
        <v>0</v>
      </c>
      <c r="S1089">
        <v>303</v>
      </c>
      <c r="T1089">
        <v>0</v>
      </c>
      <c r="U1089">
        <v>0</v>
      </c>
      <c r="V1089">
        <v>460</v>
      </c>
      <c r="W1089">
        <v>6</v>
      </c>
      <c r="X1089">
        <v>0.25</v>
      </c>
      <c r="Y1089">
        <v>1175</v>
      </c>
      <c r="Z1089">
        <v>0</v>
      </c>
      <c r="AA1089">
        <v>0</v>
      </c>
      <c r="AB1089">
        <v>44</v>
      </c>
      <c r="AC1089">
        <v>0</v>
      </c>
    </row>
    <row r="1090" spans="1:29" x14ac:dyDescent="0.25">
      <c r="A1090">
        <v>2441</v>
      </c>
      <c r="B1090">
        <f>0.2*L1090+0.2*O1090+0.2*R1090+0.15*U1090+0.15*X1090+0.05*AA1090+0.05*AC1090</f>
        <v>0.10541886412035043</v>
      </c>
      <c r="C1090">
        <f>_xlfn.RANK.EQ(B1090,B:B)</f>
        <v>1089</v>
      </c>
      <c r="D1090">
        <f>M1090</f>
        <v>1354</v>
      </c>
      <c r="E1090">
        <f>P1090</f>
        <v>879</v>
      </c>
      <c r="F1090">
        <f>S1090</f>
        <v>303</v>
      </c>
      <c r="G1090">
        <f>V1090</f>
        <v>460</v>
      </c>
      <c r="H1090">
        <f>Y1090</f>
        <v>817</v>
      </c>
      <c r="I1090">
        <f>AB1090</f>
        <v>44</v>
      </c>
      <c r="J1090">
        <f>_xlfn.RANK.EQ(AC1090,AC:AC)</f>
        <v>20</v>
      </c>
      <c r="K1090">
        <v>0</v>
      </c>
      <c r="L1090">
        <v>0</v>
      </c>
      <c r="M1090">
        <v>1354</v>
      </c>
      <c r="N1090">
        <v>0.22616831536093129</v>
      </c>
      <c r="O1090">
        <v>0.2770943206017521</v>
      </c>
      <c r="P1090">
        <v>879</v>
      </c>
      <c r="Q1090">
        <v>0</v>
      </c>
      <c r="R1090">
        <v>0</v>
      </c>
      <c r="S1090">
        <v>303</v>
      </c>
      <c r="T1090">
        <v>0</v>
      </c>
      <c r="U1090">
        <v>0</v>
      </c>
      <c r="V1090">
        <v>460</v>
      </c>
      <c r="W1090">
        <v>8</v>
      </c>
      <c r="X1090">
        <v>0.33333333333333331</v>
      </c>
      <c r="Y1090">
        <v>817</v>
      </c>
      <c r="Z1090">
        <v>0</v>
      </c>
      <c r="AA1090">
        <v>0</v>
      </c>
      <c r="AB1090">
        <v>44</v>
      </c>
      <c r="AC1090">
        <v>0</v>
      </c>
    </row>
    <row r="1091" spans="1:29" x14ac:dyDescent="0.25">
      <c r="A1091">
        <v>2647</v>
      </c>
      <c r="B1091">
        <f>0.2*L1091+0.2*O1091+0.2*R1091+0.15*U1091+0.15*X1091+0.05*AA1091+0.05*AC1091</f>
        <v>0.10538207983861697</v>
      </c>
      <c r="C1091">
        <f>_xlfn.RANK.EQ(B1091,B:B)</f>
        <v>1090</v>
      </c>
      <c r="D1091">
        <f>M1091</f>
        <v>1354</v>
      </c>
      <c r="E1091">
        <f>P1091</f>
        <v>882</v>
      </c>
      <c r="F1091">
        <f>S1091</f>
        <v>303</v>
      </c>
      <c r="G1091">
        <f>V1091</f>
        <v>460</v>
      </c>
      <c r="H1091">
        <f>Y1091</f>
        <v>817</v>
      </c>
      <c r="I1091">
        <f>AB1091</f>
        <v>44</v>
      </c>
      <c r="J1091">
        <f>_xlfn.RANK.EQ(AC1091,AC:AC)</f>
        <v>20</v>
      </c>
      <c r="K1091">
        <v>0</v>
      </c>
      <c r="L1091">
        <v>0</v>
      </c>
      <c r="M1091">
        <v>1354</v>
      </c>
      <c r="N1091">
        <v>0.22601819609805096</v>
      </c>
      <c r="O1091">
        <v>0.27691039919308491</v>
      </c>
      <c r="P1091">
        <v>882</v>
      </c>
      <c r="Q1091">
        <v>0</v>
      </c>
      <c r="R1091">
        <v>0</v>
      </c>
      <c r="S1091">
        <v>303</v>
      </c>
      <c r="T1091">
        <v>0</v>
      </c>
      <c r="U1091">
        <v>0</v>
      </c>
      <c r="V1091">
        <v>460</v>
      </c>
      <c r="W1091">
        <v>8</v>
      </c>
      <c r="X1091">
        <v>0.33333333333333331</v>
      </c>
      <c r="Y1091">
        <v>817</v>
      </c>
      <c r="Z1091">
        <v>0</v>
      </c>
      <c r="AA1091">
        <v>0</v>
      </c>
      <c r="AB1091">
        <v>44</v>
      </c>
      <c r="AC1091">
        <v>0</v>
      </c>
    </row>
    <row r="1092" spans="1:29" x14ac:dyDescent="0.25">
      <c r="A1092">
        <v>1984</v>
      </c>
      <c r="B1092">
        <f>0.2*L1092+0.2*O1092+0.2*R1092+0.15*U1092+0.15*X1092+0.05*AA1092+0.05*AC1092</f>
        <v>0.10537122740033589</v>
      </c>
      <c r="C1092">
        <f>_xlfn.RANK.EQ(B1092,B:B)</f>
        <v>1091</v>
      </c>
      <c r="D1092">
        <f>M1092</f>
        <v>724</v>
      </c>
      <c r="E1092">
        <f>P1092</f>
        <v>1373</v>
      </c>
      <c r="F1092">
        <f>S1092</f>
        <v>303</v>
      </c>
      <c r="G1092">
        <f>V1092</f>
        <v>179</v>
      </c>
      <c r="H1092">
        <f>Y1092</f>
        <v>698</v>
      </c>
      <c r="I1092">
        <f>AB1092</f>
        <v>44</v>
      </c>
      <c r="J1092">
        <f>_xlfn.RANK.EQ(AC1092,AC:AC)</f>
        <v>20</v>
      </c>
      <c r="K1092">
        <v>300</v>
      </c>
      <c r="L1092">
        <v>5.0505050505050504E-2</v>
      </c>
      <c r="M1092">
        <v>724</v>
      </c>
      <c r="N1092">
        <v>0.10359330728708294</v>
      </c>
      <c r="O1092">
        <v>0.12691926831481079</v>
      </c>
      <c r="P1092">
        <v>1373</v>
      </c>
      <c r="Q1092">
        <v>0</v>
      </c>
      <c r="R1092">
        <v>0</v>
      </c>
      <c r="S1092">
        <v>303</v>
      </c>
      <c r="T1092">
        <v>1</v>
      </c>
      <c r="U1092">
        <v>9.0909090909090912E-2</v>
      </c>
      <c r="V1092">
        <v>179</v>
      </c>
      <c r="W1092">
        <v>9</v>
      </c>
      <c r="X1092">
        <v>0.375</v>
      </c>
      <c r="Y1092">
        <v>698</v>
      </c>
      <c r="Z1092">
        <v>0</v>
      </c>
      <c r="AA1092">
        <v>0</v>
      </c>
      <c r="AB1092">
        <v>44</v>
      </c>
      <c r="AC1092">
        <v>0</v>
      </c>
    </row>
    <row r="1093" spans="1:29" x14ac:dyDescent="0.25">
      <c r="A1093">
        <v>3600</v>
      </c>
      <c r="B1093">
        <f>0.2*L1093+0.2*O1093+0.2*R1093+0.15*U1093+0.15*X1093+0.05*AA1093+0.05*AC1093</f>
        <v>0.10536115683191632</v>
      </c>
      <c r="C1093">
        <f>_xlfn.RANK.EQ(B1093,B:B)</f>
        <v>1092</v>
      </c>
      <c r="D1093">
        <f>M1093</f>
        <v>1166</v>
      </c>
      <c r="E1093">
        <f>P1093</f>
        <v>607</v>
      </c>
      <c r="F1093">
        <f>S1093</f>
        <v>303</v>
      </c>
      <c r="G1093">
        <f>V1093</f>
        <v>460</v>
      </c>
      <c r="H1093">
        <f>Y1093</f>
        <v>1343</v>
      </c>
      <c r="I1093">
        <f>AB1093</f>
        <v>44</v>
      </c>
      <c r="J1093">
        <f>_xlfn.RANK.EQ(AC1093,AC:AC)</f>
        <v>20</v>
      </c>
      <c r="K1093">
        <v>60</v>
      </c>
      <c r="L1093">
        <v>1.0101010101010102E-2</v>
      </c>
      <c r="M1093">
        <v>1166</v>
      </c>
      <c r="N1093">
        <v>0.29420830003152637</v>
      </c>
      <c r="O1093">
        <v>0.36045477405857151</v>
      </c>
      <c r="P1093">
        <v>607</v>
      </c>
      <c r="Q1093">
        <v>0</v>
      </c>
      <c r="R1093">
        <v>0</v>
      </c>
      <c r="S1093">
        <v>303</v>
      </c>
      <c r="T1093">
        <v>0</v>
      </c>
      <c r="U1093">
        <v>0</v>
      </c>
      <c r="V1093">
        <v>460</v>
      </c>
      <c r="W1093">
        <v>5</v>
      </c>
      <c r="X1093">
        <v>0.20833333333333334</v>
      </c>
      <c r="Y1093">
        <v>1343</v>
      </c>
      <c r="Z1093">
        <v>0</v>
      </c>
      <c r="AA1093">
        <v>0</v>
      </c>
      <c r="AB1093">
        <v>44</v>
      </c>
      <c r="AC1093">
        <v>0</v>
      </c>
    </row>
    <row r="1094" spans="1:29" x14ac:dyDescent="0.25">
      <c r="A1094">
        <v>3340</v>
      </c>
      <c r="B1094">
        <f>0.2*L1094+0.2*O1094+0.2*R1094+0.15*U1094+0.15*X1094+0.05*AA1094+0.05*AC1094</f>
        <v>0.10529321270448105</v>
      </c>
      <c r="C1094">
        <f>_xlfn.RANK.EQ(B1094,B:B)</f>
        <v>1093</v>
      </c>
      <c r="D1094">
        <f>M1094</f>
        <v>786</v>
      </c>
      <c r="E1094">
        <f>P1094</f>
        <v>822</v>
      </c>
      <c r="F1094">
        <f>S1094</f>
        <v>303</v>
      </c>
      <c r="G1094">
        <f>V1094</f>
        <v>460</v>
      </c>
      <c r="H1094">
        <f>Y1094</f>
        <v>1175</v>
      </c>
      <c r="I1094">
        <f>AB1094</f>
        <v>44</v>
      </c>
      <c r="J1094">
        <f>_xlfn.RANK.EQ(AC1094,AC:AC)</f>
        <v>20</v>
      </c>
      <c r="K1094">
        <v>280</v>
      </c>
      <c r="L1094">
        <v>4.7138047138047139E-2</v>
      </c>
      <c r="M1094">
        <v>786</v>
      </c>
      <c r="N1094">
        <v>0.23819416687227188</v>
      </c>
      <c r="O1094">
        <v>0.29182801638435812</v>
      </c>
      <c r="P1094">
        <v>822</v>
      </c>
      <c r="Q1094">
        <v>0</v>
      </c>
      <c r="R1094">
        <v>0</v>
      </c>
      <c r="S1094">
        <v>303</v>
      </c>
      <c r="T1094">
        <v>0</v>
      </c>
      <c r="U1094">
        <v>0</v>
      </c>
      <c r="V1094">
        <v>460</v>
      </c>
      <c r="W1094">
        <v>6</v>
      </c>
      <c r="X1094">
        <v>0.25</v>
      </c>
      <c r="Y1094">
        <v>1175</v>
      </c>
      <c r="Z1094">
        <v>0</v>
      </c>
      <c r="AA1094">
        <v>0</v>
      </c>
      <c r="AB1094">
        <v>44</v>
      </c>
      <c r="AC1094">
        <v>0</v>
      </c>
    </row>
    <row r="1095" spans="1:29" x14ac:dyDescent="0.25">
      <c r="A1095">
        <v>1751</v>
      </c>
      <c r="B1095">
        <f>0.2*L1095+0.2*O1095+0.2*R1095+0.15*U1095+0.15*X1095+0.05*AA1095+0.05*AC1095</f>
        <v>0.1049342981531847</v>
      </c>
      <c r="C1095">
        <f>_xlfn.RANK.EQ(B1095,B:B)</f>
        <v>1094</v>
      </c>
      <c r="D1095">
        <f>M1095</f>
        <v>795</v>
      </c>
      <c r="E1095">
        <f>P1095</f>
        <v>1256</v>
      </c>
      <c r="F1095">
        <f>S1095</f>
        <v>303</v>
      </c>
      <c r="G1095">
        <f>V1095</f>
        <v>460</v>
      </c>
      <c r="H1095">
        <f>Y1095</f>
        <v>592</v>
      </c>
      <c r="I1095">
        <f>AB1095</f>
        <v>44</v>
      </c>
      <c r="J1095">
        <f>_xlfn.RANK.EQ(AC1095,AC:AC)</f>
        <v>20</v>
      </c>
      <c r="K1095">
        <v>240</v>
      </c>
      <c r="L1095">
        <v>4.0404040404040407E-2</v>
      </c>
      <c r="M1095">
        <v>795</v>
      </c>
      <c r="N1095">
        <v>0.14019902969438142</v>
      </c>
      <c r="O1095">
        <v>0.17176745036188307</v>
      </c>
      <c r="P1095">
        <v>1256</v>
      </c>
      <c r="Q1095">
        <v>0</v>
      </c>
      <c r="R1095">
        <v>0</v>
      </c>
      <c r="S1095">
        <v>303</v>
      </c>
      <c r="T1095">
        <v>0</v>
      </c>
      <c r="U1095">
        <v>0</v>
      </c>
      <c r="V1095">
        <v>460</v>
      </c>
      <c r="W1095">
        <v>10</v>
      </c>
      <c r="X1095">
        <v>0.41666666666666669</v>
      </c>
      <c r="Y1095">
        <v>592</v>
      </c>
      <c r="Z1095">
        <v>0</v>
      </c>
      <c r="AA1095">
        <v>0</v>
      </c>
      <c r="AB1095">
        <v>44</v>
      </c>
      <c r="AC1095">
        <v>0</v>
      </c>
    </row>
    <row r="1096" spans="1:29" x14ac:dyDescent="0.25">
      <c r="A1096">
        <v>2135</v>
      </c>
      <c r="B1096">
        <f>0.2*L1096+0.2*O1096+0.2*R1096+0.15*U1096+0.15*X1096+0.05*AA1096+0.05*AC1096</f>
        <v>0.1048582809190724</v>
      </c>
      <c r="C1096">
        <f>_xlfn.RANK.EQ(B1096,B:B)</f>
        <v>1095</v>
      </c>
      <c r="D1096">
        <f>M1096</f>
        <v>898</v>
      </c>
      <c r="E1096">
        <f>P1096</f>
        <v>1333</v>
      </c>
      <c r="F1096">
        <f>S1096</f>
        <v>303</v>
      </c>
      <c r="G1096">
        <f>V1096</f>
        <v>179</v>
      </c>
      <c r="H1096">
        <f>Y1096</f>
        <v>698</v>
      </c>
      <c r="I1096">
        <f>AB1096</f>
        <v>44</v>
      </c>
      <c r="J1096">
        <f>_xlfn.RANK.EQ(AC1096,AC:AC)</f>
        <v>20</v>
      </c>
      <c r="K1096">
        <v>180</v>
      </c>
      <c r="L1096">
        <v>3.0303030303030304E-2</v>
      </c>
      <c r="M1096">
        <v>898</v>
      </c>
      <c r="N1096">
        <v>0.11798911179013916</v>
      </c>
      <c r="O1096">
        <v>0.14455655611051355</v>
      </c>
      <c r="P1096">
        <v>1333</v>
      </c>
      <c r="Q1096">
        <v>0</v>
      </c>
      <c r="R1096">
        <v>0</v>
      </c>
      <c r="S1096">
        <v>303</v>
      </c>
      <c r="T1096">
        <v>1</v>
      </c>
      <c r="U1096">
        <v>9.0909090909090912E-2</v>
      </c>
      <c r="V1096">
        <v>179</v>
      </c>
      <c r="W1096">
        <v>9</v>
      </c>
      <c r="X1096">
        <v>0.375</v>
      </c>
      <c r="Y1096">
        <v>698</v>
      </c>
      <c r="Z1096">
        <v>0</v>
      </c>
      <c r="AA1096">
        <v>0</v>
      </c>
      <c r="AB1096">
        <v>44</v>
      </c>
      <c r="AC1096">
        <v>0</v>
      </c>
    </row>
    <row r="1097" spans="1:29" x14ac:dyDescent="0.25">
      <c r="A1097">
        <v>3240</v>
      </c>
      <c r="B1097">
        <f>0.2*L1097+0.2*O1097+0.2*R1097+0.15*U1097+0.15*X1097+0.05*AA1097+0.05*AC1097</f>
        <v>0.10477452150838934</v>
      </c>
      <c r="C1097">
        <f>_xlfn.RANK.EQ(B1097,B:B)</f>
        <v>1096</v>
      </c>
      <c r="D1097">
        <f>M1097</f>
        <v>1354</v>
      </c>
      <c r="E1097">
        <f>P1097</f>
        <v>664</v>
      </c>
      <c r="F1097">
        <f>S1097</f>
        <v>303</v>
      </c>
      <c r="G1097">
        <f>V1097</f>
        <v>460</v>
      </c>
      <c r="H1097">
        <f>Y1097</f>
        <v>1175</v>
      </c>
      <c r="I1097">
        <f>AB1097</f>
        <v>44</v>
      </c>
      <c r="J1097">
        <f>_xlfn.RANK.EQ(AC1097,AC:AC)</f>
        <v>20</v>
      </c>
      <c r="K1097">
        <v>0</v>
      </c>
      <c r="L1097">
        <v>0</v>
      </c>
      <c r="M1097">
        <v>1354</v>
      </c>
      <c r="N1097">
        <v>0.2745520940888051</v>
      </c>
      <c r="O1097">
        <v>0.33637260754194664</v>
      </c>
      <c r="P1097">
        <v>664</v>
      </c>
      <c r="Q1097">
        <v>0</v>
      </c>
      <c r="R1097">
        <v>0</v>
      </c>
      <c r="S1097">
        <v>303</v>
      </c>
      <c r="T1097">
        <v>0</v>
      </c>
      <c r="U1097">
        <v>0</v>
      </c>
      <c r="V1097">
        <v>460</v>
      </c>
      <c r="W1097">
        <v>6</v>
      </c>
      <c r="X1097">
        <v>0.25</v>
      </c>
      <c r="Y1097">
        <v>1175</v>
      </c>
      <c r="Z1097">
        <v>0</v>
      </c>
      <c r="AA1097">
        <v>0</v>
      </c>
      <c r="AB1097">
        <v>44</v>
      </c>
      <c r="AC1097">
        <v>0</v>
      </c>
    </row>
    <row r="1098" spans="1:29" x14ac:dyDescent="0.25">
      <c r="A1098">
        <v>3090</v>
      </c>
      <c r="B1098">
        <f>0.2*L1098+0.2*O1098+0.2*R1098+0.15*U1098+0.15*X1098+0.05*AA1098+0.05*AC1098</f>
        <v>0.10470645921455622</v>
      </c>
      <c r="C1098">
        <f>_xlfn.RANK.EQ(B1098,B:B)</f>
        <v>1097</v>
      </c>
      <c r="D1098">
        <f>M1098</f>
        <v>1354</v>
      </c>
      <c r="E1098">
        <f>P1098</f>
        <v>771</v>
      </c>
      <c r="F1098">
        <f>S1098</f>
        <v>303</v>
      </c>
      <c r="G1098">
        <f>V1098</f>
        <v>460</v>
      </c>
      <c r="H1098">
        <f>Y1098</f>
        <v>997</v>
      </c>
      <c r="I1098">
        <f>AB1098</f>
        <v>44</v>
      </c>
      <c r="J1098">
        <f>_xlfn.RANK.EQ(AC1098,AC:AC)</f>
        <v>20</v>
      </c>
      <c r="K1098">
        <v>0</v>
      </c>
      <c r="L1098">
        <v>0</v>
      </c>
      <c r="M1098">
        <v>1354</v>
      </c>
      <c r="N1098">
        <v>0.24876763372457811</v>
      </c>
      <c r="O1098">
        <v>0.30478229607278107</v>
      </c>
      <c r="P1098">
        <v>771</v>
      </c>
      <c r="Q1098">
        <v>0</v>
      </c>
      <c r="R1098">
        <v>0</v>
      </c>
      <c r="S1098">
        <v>303</v>
      </c>
      <c r="T1098">
        <v>0</v>
      </c>
      <c r="U1098">
        <v>0</v>
      </c>
      <c r="V1098">
        <v>460</v>
      </c>
      <c r="W1098">
        <v>7</v>
      </c>
      <c r="X1098">
        <v>0.29166666666666669</v>
      </c>
      <c r="Y1098">
        <v>997</v>
      </c>
      <c r="Z1098">
        <v>0</v>
      </c>
      <c r="AA1098">
        <v>0</v>
      </c>
      <c r="AB1098">
        <v>44</v>
      </c>
      <c r="AC1098">
        <v>0</v>
      </c>
    </row>
    <row r="1099" spans="1:29" x14ac:dyDescent="0.25">
      <c r="A1099">
        <v>3559</v>
      </c>
      <c r="B1099">
        <f>0.2*L1099+0.2*O1099+0.2*R1099+0.15*U1099+0.15*X1099+0.05*AA1099+0.05*AC1099</f>
        <v>0.10429884398645468</v>
      </c>
      <c r="C1099">
        <f>_xlfn.RANK.EQ(B1099,B:B)</f>
        <v>1098</v>
      </c>
      <c r="D1099">
        <f>M1099</f>
        <v>1005</v>
      </c>
      <c r="E1099">
        <f>P1099</f>
        <v>883</v>
      </c>
      <c r="F1099">
        <f>S1099</f>
        <v>303</v>
      </c>
      <c r="G1099">
        <f>V1099</f>
        <v>179</v>
      </c>
      <c r="H1099">
        <f>Y1099</f>
        <v>1343</v>
      </c>
      <c r="I1099">
        <f>AB1099</f>
        <v>44</v>
      </c>
      <c r="J1099">
        <f>_xlfn.RANK.EQ(AC1099,AC:AC)</f>
        <v>20</v>
      </c>
      <c r="K1099">
        <v>120</v>
      </c>
      <c r="L1099">
        <v>2.0202020202020204E-2</v>
      </c>
      <c r="M1099">
        <v>1005</v>
      </c>
      <c r="N1099">
        <v>0.22597737098693277</v>
      </c>
      <c r="O1099">
        <v>0.27686038154843501</v>
      </c>
      <c r="P1099">
        <v>883</v>
      </c>
      <c r="Q1099">
        <v>0</v>
      </c>
      <c r="R1099">
        <v>0</v>
      </c>
      <c r="S1099">
        <v>303</v>
      </c>
      <c r="T1099">
        <v>1</v>
      </c>
      <c r="U1099">
        <v>9.0909090909090912E-2</v>
      </c>
      <c r="V1099">
        <v>179</v>
      </c>
      <c r="W1099">
        <v>5</v>
      </c>
      <c r="X1099">
        <v>0.20833333333333334</v>
      </c>
      <c r="Y1099">
        <v>1343</v>
      </c>
      <c r="Z1099">
        <v>0</v>
      </c>
      <c r="AA1099">
        <v>0</v>
      </c>
      <c r="AB1099">
        <v>44</v>
      </c>
      <c r="AC1099">
        <v>0</v>
      </c>
    </row>
    <row r="1100" spans="1:29" x14ac:dyDescent="0.25">
      <c r="A1100">
        <v>3350</v>
      </c>
      <c r="B1100">
        <f>0.2*L1100+0.2*O1100+0.2*R1100+0.15*U1100+0.15*X1100+0.05*AA1100+0.05*AC1100</f>
        <v>0.10423760576990465</v>
      </c>
      <c r="C1100">
        <f>_xlfn.RANK.EQ(B1100,B:B)</f>
        <v>1099</v>
      </c>
      <c r="D1100">
        <f>M1100</f>
        <v>898</v>
      </c>
      <c r="E1100">
        <f>P1100</f>
        <v>779</v>
      </c>
      <c r="F1100">
        <f>S1100</f>
        <v>303</v>
      </c>
      <c r="G1100">
        <f>V1100</f>
        <v>460</v>
      </c>
      <c r="H1100">
        <f>Y1100</f>
        <v>1175</v>
      </c>
      <c r="I1100">
        <f>AB1100</f>
        <v>44</v>
      </c>
      <c r="J1100">
        <f>_xlfn.RANK.EQ(AC1100,AC:AC)</f>
        <v>20</v>
      </c>
      <c r="K1100">
        <v>180</v>
      </c>
      <c r="L1100">
        <v>3.0303030303030304E-2</v>
      </c>
      <c r="M1100">
        <v>898</v>
      </c>
      <c r="N1100">
        <v>0.24762713966142924</v>
      </c>
      <c r="O1100">
        <v>0.30338499854649298</v>
      </c>
      <c r="P1100">
        <v>779</v>
      </c>
      <c r="Q1100">
        <v>0</v>
      </c>
      <c r="R1100">
        <v>0</v>
      </c>
      <c r="S1100">
        <v>303</v>
      </c>
      <c r="T1100">
        <v>0</v>
      </c>
      <c r="U1100">
        <v>0</v>
      </c>
      <c r="V1100">
        <v>460</v>
      </c>
      <c r="W1100">
        <v>6</v>
      </c>
      <c r="X1100">
        <v>0.25</v>
      </c>
      <c r="Y1100">
        <v>1175</v>
      </c>
      <c r="Z1100">
        <v>0</v>
      </c>
      <c r="AA1100">
        <v>0</v>
      </c>
      <c r="AB1100">
        <v>44</v>
      </c>
      <c r="AC1100">
        <v>0</v>
      </c>
    </row>
    <row r="1101" spans="1:29" x14ac:dyDescent="0.25">
      <c r="A1101">
        <v>3083</v>
      </c>
      <c r="B1101">
        <f>0.2*L1101+0.2*O1101+0.2*R1101+0.15*U1101+0.15*X1101+0.05*AA1101+0.05*AC1101</f>
        <v>0.10409756367757726</v>
      </c>
      <c r="C1101">
        <f>_xlfn.RANK.EQ(B1101,B:B)</f>
        <v>1100</v>
      </c>
      <c r="D1101">
        <f>M1101</f>
        <v>597</v>
      </c>
      <c r="E1101">
        <f>P1101</f>
        <v>1433</v>
      </c>
      <c r="F1101">
        <f>S1101</f>
        <v>168</v>
      </c>
      <c r="G1101">
        <f>V1101</f>
        <v>179</v>
      </c>
      <c r="H1101">
        <f>Y1101</f>
        <v>997</v>
      </c>
      <c r="I1101">
        <f>AB1101</f>
        <v>44</v>
      </c>
      <c r="J1101">
        <f>_xlfn.RANK.EQ(AC1101,AC:AC)</f>
        <v>20</v>
      </c>
      <c r="K1101">
        <v>420</v>
      </c>
      <c r="L1101">
        <v>7.0707070707070704E-2</v>
      </c>
      <c r="M1101">
        <v>597</v>
      </c>
      <c r="N1101">
        <v>8.4907007265191597E-2</v>
      </c>
      <c r="O1101">
        <v>0.1040254000872327</v>
      </c>
      <c r="P1101">
        <v>1433</v>
      </c>
      <c r="Q1101">
        <v>1</v>
      </c>
      <c r="R1101">
        <v>5.8823529411764705E-2</v>
      </c>
      <c r="S1101">
        <v>168</v>
      </c>
      <c r="T1101">
        <v>1</v>
      </c>
      <c r="U1101">
        <v>9.0909090909090912E-2</v>
      </c>
      <c r="V1101">
        <v>179</v>
      </c>
      <c r="W1101">
        <v>7</v>
      </c>
      <c r="X1101">
        <v>0.29166666666666669</v>
      </c>
      <c r="Y1101">
        <v>997</v>
      </c>
      <c r="Z1101">
        <v>0</v>
      </c>
      <c r="AA1101">
        <v>0</v>
      </c>
      <c r="AB1101">
        <v>44</v>
      </c>
      <c r="AC1101">
        <v>0</v>
      </c>
    </row>
    <row r="1102" spans="1:29" x14ac:dyDescent="0.25">
      <c r="A1102">
        <v>2499</v>
      </c>
      <c r="B1102">
        <f>0.2*L1102+0.2*O1102+0.2*R1102+0.15*U1102+0.15*X1102+0.05*AA1102+0.05*AC1102</f>
        <v>0.10406895675729508</v>
      </c>
      <c r="C1102">
        <f>_xlfn.RANK.EQ(B1102,B:B)</f>
        <v>1101</v>
      </c>
      <c r="D1102">
        <f>M1102</f>
        <v>1005</v>
      </c>
      <c r="E1102">
        <f>P1102</f>
        <v>970</v>
      </c>
      <c r="F1102">
        <f>S1102</f>
        <v>303</v>
      </c>
      <c r="G1102">
        <f>V1102</f>
        <v>460</v>
      </c>
      <c r="H1102">
        <f>Y1102</f>
        <v>817</v>
      </c>
      <c r="I1102">
        <f>AB1102</f>
        <v>44</v>
      </c>
      <c r="J1102">
        <f>_xlfn.RANK.EQ(AC1102,AC:AC)</f>
        <v>20</v>
      </c>
      <c r="K1102">
        <v>120</v>
      </c>
      <c r="L1102">
        <v>2.0202020202020204E-2</v>
      </c>
      <c r="M1102">
        <v>1005</v>
      </c>
      <c r="N1102">
        <v>0.20417007218612124</v>
      </c>
      <c r="O1102">
        <v>0.2501427635844552</v>
      </c>
      <c r="P1102">
        <v>970</v>
      </c>
      <c r="Q1102">
        <v>0</v>
      </c>
      <c r="R1102">
        <v>0</v>
      </c>
      <c r="S1102">
        <v>303</v>
      </c>
      <c r="T1102">
        <v>0</v>
      </c>
      <c r="U1102">
        <v>0</v>
      </c>
      <c r="V1102">
        <v>460</v>
      </c>
      <c r="W1102">
        <v>8</v>
      </c>
      <c r="X1102">
        <v>0.33333333333333331</v>
      </c>
      <c r="Y1102">
        <v>817</v>
      </c>
      <c r="Z1102">
        <v>0</v>
      </c>
      <c r="AA1102">
        <v>0</v>
      </c>
      <c r="AB1102">
        <v>44</v>
      </c>
      <c r="AC1102">
        <v>0</v>
      </c>
    </row>
    <row r="1103" spans="1:29" x14ac:dyDescent="0.25">
      <c r="A1103">
        <v>1444</v>
      </c>
      <c r="B1103">
        <f>0.2*L1103+0.2*O1103+0.2*R1103+0.15*U1103+0.15*X1103+0.05*AA1103+0.05*AC1103</f>
        <v>0.10373550969214895</v>
      </c>
      <c r="C1103">
        <f>_xlfn.RANK.EQ(B1103,B:B)</f>
        <v>1102</v>
      </c>
      <c r="D1103">
        <f>M1103</f>
        <v>501</v>
      </c>
      <c r="E1103">
        <f>P1103</f>
        <v>1515</v>
      </c>
      <c r="F1103">
        <f>S1103</f>
        <v>303</v>
      </c>
      <c r="G1103">
        <f>V1103</f>
        <v>460</v>
      </c>
      <c r="H1103">
        <f>Y1103</f>
        <v>416</v>
      </c>
      <c r="I1103">
        <f>AB1103</f>
        <v>44</v>
      </c>
      <c r="J1103">
        <f>_xlfn.RANK.EQ(AC1103,AC:AC)</f>
        <v>20</v>
      </c>
      <c r="K1103">
        <v>540</v>
      </c>
      <c r="L1103">
        <v>9.0909090909090912E-2</v>
      </c>
      <c r="M1103">
        <v>501</v>
      </c>
      <c r="N1103">
        <v>4.3070363631902253E-2</v>
      </c>
      <c r="O1103">
        <v>5.2768457551653859E-2</v>
      </c>
      <c r="P1103">
        <v>1515</v>
      </c>
      <c r="Q1103">
        <v>0</v>
      </c>
      <c r="R1103">
        <v>0</v>
      </c>
      <c r="S1103">
        <v>303</v>
      </c>
      <c r="T1103">
        <v>0</v>
      </c>
      <c r="U1103">
        <v>0</v>
      </c>
      <c r="V1103">
        <v>460</v>
      </c>
      <c r="W1103">
        <v>12</v>
      </c>
      <c r="X1103">
        <v>0.5</v>
      </c>
      <c r="Y1103">
        <v>416</v>
      </c>
      <c r="Z1103">
        <v>0</v>
      </c>
      <c r="AA1103">
        <v>0</v>
      </c>
      <c r="AB1103">
        <v>44</v>
      </c>
      <c r="AC1103">
        <v>0</v>
      </c>
    </row>
    <row r="1104" spans="1:29" x14ac:dyDescent="0.25">
      <c r="A1104">
        <v>3485</v>
      </c>
      <c r="B1104">
        <f>0.2*L1104+0.2*O1104+0.2*R1104+0.15*U1104+0.15*X1104+0.05*AA1104+0.05*AC1104</f>
        <v>0.10363407452051708</v>
      </c>
      <c r="C1104">
        <f>_xlfn.RANK.EQ(B1104,B:B)</f>
        <v>1103</v>
      </c>
      <c r="D1104">
        <f>M1104</f>
        <v>1354</v>
      </c>
      <c r="E1104">
        <f>P1104</f>
        <v>601</v>
      </c>
      <c r="F1104">
        <f>S1104</f>
        <v>303</v>
      </c>
      <c r="G1104">
        <f>V1104</f>
        <v>460</v>
      </c>
      <c r="H1104">
        <f>Y1104</f>
        <v>1343</v>
      </c>
      <c r="I1104">
        <f>AB1104</f>
        <v>44</v>
      </c>
      <c r="J1104">
        <f>_xlfn.RANK.EQ(AC1104,AC:AC)</f>
        <v>20</v>
      </c>
      <c r="K1104">
        <v>0</v>
      </c>
      <c r="L1104">
        <v>0</v>
      </c>
      <c r="M1104">
        <v>1354</v>
      </c>
      <c r="N1104">
        <v>0.29540454235426761</v>
      </c>
      <c r="O1104">
        <v>0.36192037260258536</v>
      </c>
      <c r="P1104">
        <v>601</v>
      </c>
      <c r="Q1104">
        <v>0</v>
      </c>
      <c r="R1104">
        <v>0</v>
      </c>
      <c r="S1104">
        <v>303</v>
      </c>
      <c r="T1104">
        <v>0</v>
      </c>
      <c r="U1104">
        <v>0</v>
      </c>
      <c r="V1104">
        <v>460</v>
      </c>
      <c r="W1104">
        <v>5</v>
      </c>
      <c r="X1104">
        <v>0.20833333333333334</v>
      </c>
      <c r="Y1104">
        <v>1343</v>
      </c>
      <c r="Z1104">
        <v>0</v>
      </c>
      <c r="AA1104">
        <v>0</v>
      </c>
      <c r="AB1104">
        <v>44</v>
      </c>
      <c r="AC1104">
        <v>0</v>
      </c>
    </row>
    <row r="1105" spans="1:29" x14ac:dyDescent="0.25">
      <c r="A1105">
        <v>2470</v>
      </c>
      <c r="B1105">
        <f>0.2*L1105+0.2*O1105+0.2*R1105+0.15*U1105+0.15*X1105+0.05*AA1105+0.05*AC1105</f>
        <v>0.1034295060252764</v>
      </c>
      <c r="C1105">
        <f>_xlfn.RANK.EQ(B1105,B:B)</f>
        <v>1104</v>
      </c>
      <c r="D1105">
        <f>M1105</f>
        <v>898</v>
      </c>
      <c r="E1105">
        <f>P1105</f>
        <v>1015</v>
      </c>
      <c r="F1105">
        <f>S1105</f>
        <v>303</v>
      </c>
      <c r="G1105">
        <f>V1105</f>
        <v>460</v>
      </c>
      <c r="H1105">
        <f>Y1105</f>
        <v>817</v>
      </c>
      <c r="I1105">
        <f>AB1105</f>
        <v>44</v>
      </c>
      <c r="J1105">
        <f>_xlfn.RANK.EQ(AC1105,AC:AC)</f>
        <v>20</v>
      </c>
      <c r="K1105">
        <v>180</v>
      </c>
      <c r="L1105">
        <v>3.0303030303030304E-2</v>
      </c>
      <c r="M1105">
        <v>898</v>
      </c>
      <c r="N1105">
        <v>0.19331584065390309</v>
      </c>
      <c r="O1105">
        <v>0.23684449982335168</v>
      </c>
      <c r="P1105">
        <v>1015</v>
      </c>
      <c r="Q1105">
        <v>0</v>
      </c>
      <c r="R1105">
        <v>0</v>
      </c>
      <c r="S1105">
        <v>303</v>
      </c>
      <c r="T1105">
        <v>0</v>
      </c>
      <c r="U1105">
        <v>0</v>
      </c>
      <c r="V1105">
        <v>460</v>
      </c>
      <c r="W1105">
        <v>8</v>
      </c>
      <c r="X1105">
        <v>0.33333333333333331</v>
      </c>
      <c r="Y1105">
        <v>817</v>
      </c>
      <c r="Z1105">
        <v>0</v>
      </c>
      <c r="AA1105">
        <v>0</v>
      </c>
      <c r="AB1105">
        <v>44</v>
      </c>
      <c r="AC1105">
        <v>0</v>
      </c>
    </row>
    <row r="1106" spans="1:29" x14ac:dyDescent="0.25">
      <c r="A1106">
        <v>1289</v>
      </c>
      <c r="B1106">
        <f>0.2*L1106+0.2*O1106+0.2*R1106+0.15*U1106+0.15*X1106+0.05*AA1106+0.05*AC1106</f>
        <v>0.10337340335424874</v>
      </c>
      <c r="C1106">
        <f>_xlfn.RANK.EQ(B1106,B:B)</f>
        <v>1105</v>
      </c>
      <c r="D1106">
        <f>M1106</f>
        <v>795</v>
      </c>
      <c r="E1106">
        <f>P1106</f>
        <v>1543</v>
      </c>
      <c r="F1106">
        <f>S1106</f>
        <v>303</v>
      </c>
      <c r="G1106">
        <f>V1106</f>
        <v>179</v>
      </c>
      <c r="H1106">
        <f>Y1106</f>
        <v>416</v>
      </c>
      <c r="I1106">
        <f>AB1106</f>
        <v>44</v>
      </c>
      <c r="J1106">
        <f>_xlfn.RANK.EQ(AC1106,AC:AC)</f>
        <v>20</v>
      </c>
      <c r="K1106">
        <v>240</v>
      </c>
      <c r="L1106">
        <v>4.0404040404040407E-2</v>
      </c>
      <c r="M1106">
        <v>795</v>
      </c>
      <c r="N1106">
        <v>2.716455344051405E-2</v>
      </c>
      <c r="O1106">
        <v>3.3281158185385143E-2</v>
      </c>
      <c r="P1106">
        <v>1543</v>
      </c>
      <c r="Q1106">
        <v>0</v>
      </c>
      <c r="R1106">
        <v>0</v>
      </c>
      <c r="S1106">
        <v>303</v>
      </c>
      <c r="T1106">
        <v>1</v>
      </c>
      <c r="U1106">
        <v>9.0909090909090912E-2</v>
      </c>
      <c r="V1106">
        <v>179</v>
      </c>
      <c r="W1106">
        <v>12</v>
      </c>
      <c r="X1106">
        <v>0.5</v>
      </c>
      <c r="Y1106">
        <v>416</v>
      </c>
      <c r="Z1106">
        <v>0</v>
      </c>
      <c r="AA1106">
        <v>0</v>
      </c>
      <c r="AB1106">
        <v>44</v>
      </c>
      <c r="AC1106">
        <v>0</v>
      </c>
    </row>
    <row r="1107" spans="1:29" x14ac:dyDescent="0.25">
      <c r="A1107">
        <v>2537</v>
      </c>
      <c r="B1107">
        <f>0.2*L1107+0.2*O1107+0.2*R1107+0.15*U1107+0.15*X1107+0.05*AA1107+0.05*AC1107</f>
        <v>0.10315818105379571</v>
      </c>
      <c r="C1107">
        <f>_xlfn.RANK.EQ(B1107,B:B)</f>
        <v>1106</v>
      </c>
      <c r="D1107">
        <f>M1107</f>
        <v>646</v>
      </c>
      <c r="E1107">
        <f>P1107</f>
        <v>1130</v>
      </c>
      <c r="F1107">
        <f>S1107</f>
        <v>303</v>
      </c>
      <c r="G1107">
        <f>V1107</f>
        <v>460</v>
      </c>
      <c r="H1107">
        <f>Y1107</f>
        <v>817</v>
      </c>
      <c r="I1107">
        <f>AB1107</f>
        <v>44</v>
      </c>
      <c r="J1107">
        <f>_xlfn.RANK.EQ(AC1107,AC:AC)</f>
        <v>20</v>
      </c>
      <c r="K1107">
        <v>360</v>
      </c>
      <c r="L1107">
        <v>6.0606060606060608E-2</v>
      </c>
      <c r="M1107">
        <v>646</v>
      </c>
      <c r="N1107">
        <v>0.16747478098514693</v>
      </c>
      <c r="O1107">
        <v>0.20518484466291789</v>
      </c>
      <c r="P1107">
        <v>1130</v>
      </c>
      <c r="Q1107">
        <v>0</v>
      </c>
      <c r="R1107">
        <v>0</v>
      </c>
      <c r="S1107">
        <v>303</v>
      </c>
      <c r="T1107">
        <v>0</v>
      </c>
      <c r="U1107">
        <v>0</v>
      </c>
      <c r="V1107">
        <v>460</v>
      </c>
      <c r="W1107">
        <v>8</v>
      </c>
      <c r="X1107">
        <v>0.33333333333333331</v>
      </c>
      <c r="Y1107">
        <v>817</v>
      </c>
      <c r="Z1107">
        <v>0</v>
      </c>
      <c r="AA1107">
        <v>0</v>
      </c>
      <c r="AB1107">
        <v>44</v>
      </c>
      <c r="AC1107">
        <v>0</v>
      </c>
    </row>
    <row r="1108" spans="1:29" x14ac:dyDescent="0.25">
      <c r="A1108">
        <v>2147</v>
      </c>
      <c r="B1108">
        <f>0.2*L1108+0.2*O1108+0.2*R1108+0.15*U1108+0.15*X1108+0.05*AA1108+0.05*AC1108</f>
        <v>0.103127439308941</v>
      </c>
      <c r="C1108">
        <f>_xlfn.RANK.EQ(B1108,B:B)</f>
        <v>1107</v>
      </c>
      <c r="D1108">
        <f>M1108</f>
        <v>703</v>
      </c>
      <c r="E1108">
        <f>P1108</f>
        <v>1231</v>
      </c>
      <c r="F1108">
        <f>S1108</f>
        <v>303</v>
      </c>
      <c r="G1108">
        <f>V1108</f>
        <v>460</v>
      </c>
      <c r="H1108">
        <f>Y1108</f>
        <v>698</v>
      </c>
      <c r="I1108">
        <f>AB1108</f>
        <v>44</v>
      </c>
      <c r="J1108">
        <f>_xlfn.RANK.EQ(AC1108,AC:AC)</f>
        <v>20</v>
      </c>
      <c r="K1108">
        <v>340</v>
      </c>
      <c r="L1108">
        <v>5.7239057239057242E-2</v>
      </c>
      <c r="M1108">
        <v>703</v>
      </c>
      <c r="N1108">
        <v>0.14459082434123555</v>
      </c>
      <c r="O1108">
        <v>0.17714813930564779</v>
      </c>
      <c r="P1108">
        <v>1231</v>
      </c>
      <c r="Q1108">
        <v>0</v>
      </c>
      <c r="R1108">
        <v>0</v>
      </c>
      <c r="S1108">
        <v>303</v>
      </c>
      <c r="T1108">
        <v>0</v>
      </c>
      <c r="U1108">
        <v>0</v>
      </c>
      <c r="V1108">
        <v>460</v>
      </c>
      <c r="W1108">
        <v>9</v>
      </c>
      <c r="X1108">
        <v>0.375</v>
      </c>
      <c r="Y1108">
        <v>698</v>
      </c>
      <c r="Z1108">
        <v>0</v>
      </c>
      <c r="AA1108">
        <v>0</v>
      </c>
      <c r="AB1108">
        <v>44</v>
      </c>
      <c r="AC1108">
        <v>0</v>
      </c>
    </row>
    <row r="1109" spans="1:29" x14ac:dyDescent="0.25">
      <c r="A1109">
        <v>3274</v>
      </c>
      <c r="B1109">
        <f>0.2*L1109+0.2*O1109+0.2*R1109+0.15*U1109+0.15*X1109+0.05*AA1109+0.05*AC1109</f>
        <v>0.10309991404070606</v>
      </c>
      <c r="C1109">
        <f>_xlfn.RANK.EQ(B1109,B:B)</f>
        <v>1108</v>
      </c>
      <c r="D1109">
        <f>M1109</f>
        <v>1166</v>
      </c>
      <c r="E1109">
        <f>P1109</f>
        <v>972</v>
      </c>
      <c r="F1109">
        <f>S1109</f>
        <v>303</v>
      </c>
      <c r="G1109">
        <f>V1109</f>
        <v>179</v>
      </c>
      <c r="H1109">
        <f>Y1109</f>
        <v>1175</v>
      </c>
      <c r="I1109">
        <f>AB1109</f>
        <v>44</v>
      </c>
      <c r="J1109">
        <f>_xlfn.RANK.EQ(AC1109,AC:AC)</f>
        <v>20</v>
      </c>
      <c r="K1109">
        <v>60</v>
      </c>
      <c r="L1109">
        <v>1.0101010101010102E-2</v>
      </c>
      <c r="M1109">
        <v>1166</v>
      </c>
      <c r="N1109">
        <v>0.20382234726058296</v>
      </c>
      <c r="O1109">
        <v>0.24971674192070198</v>
      </c>
      <c r="P1109">
        <v>972</v>
      </c>
      <c r="Q1109">
        <v>0</v>
      </c>
      <c r="R1109">
        <v>0</v>
      </c>
      <c r="S1109">
        <v>303</v>
      </c>
      <c r="T1109">
        <v>1</v>
      </c>
      <c r="U1109">
        <v>9.0909090909090912E-2</v>
      </c>
      <c r="V1109">
        <v>179</v>
      </c>
      <c r="W1109">
        <v>6</v>
      </c>
      <c r="X1109">
        <v>0.25</v>
      </c>
      <c r="Y1109">
        <v>1175</v>
      </c>
      <c r="Z1109">
        <v>0</v>
      </c>
      <c r="AA1109">
        <v>0</v>
      </c>
      <c r="AB1109">
        <v>44</v>
      </c>
      <c r="AC1109">
        <v>0</v>
      </c>
    </row>
    <row r="1110" spans="1:29" x14ac:dyDescent="0.25">
      <c r="A1110">
        <v>3839</v>
      </c>
      <c r="B1110">
        <f>0.2*L1110+0.2*O1110+0.2*R1110+0.15*U1110+0.15*X1110+0.05*AA1110+0.05*AC1110</f>
        <v>0.10298160564380046</v>
      </c>
      <c r="C1110">
        <f>_xlfn.RANK.EQ(B1110,B:B)</f>
        <v>1109</v>
      </c>
      <c r="D1110">
        <f>M1110</f>
        <v>1005</v>
      </c>
      <c r="E1110">
        <f>P1110</f>
        <v>900</v>
      </c>
      <c r="F1110">
        <f>S1110</f>
        <v>303</v>
      </c>
      <c r="G1110">
        <f>V1110</f>
        <v>179</v>
      </c>
      <c r="H1110">
        <f>Y1110</f>
        <v>1343</v>
      </c>
      <c r="I1110">
        <f>AB1110</f>
        <v>44</v>
      </c>
      <c r="J1110">
        <f>_xlfn.RANK.EQ(AC1110,AC:AC)</f>
        <v>20</v>
      </c>
      <c r="K1110">
        <v>120</v>
      </c>
      <c r="L1110">
        <v>2.0202020202020204E-2</v>
      </c>
      <c r="M1110">
        <v>1005</v>
      </c>
      <c r="N1110">
        <v>0.22060162787823323</v>
      </c>
      <c r="O1110">
        <v>0.27027418983516394</v>
      </c>
      <c r="P1110">
        <v>900</v>
      </c>
      <c r="Q1110">
        <v>0</v>
      </c>
      <c r="R1110">
        <v>0</v>
      </c>
      <c r="S1110">
        <v>303</v>
      </c>
      <c r="T1110">
        <v>1</v>
      </c>
      <c r="U1110">
        <v>9.0909090909090912E-2</v>
      </c>
      <c r="V1110">
        <v>179</v>
      </c>
      <c r="W1110">
        <v>5</v>
      </c>
      <c r="X1110">
        <v>0.20833333333333334</v>
      </c>
      <c r="Y1110">
        <v>1343</v>
      </c>
      <c r="Z1110">
        <v>0</v>
      </c>
      <c r="AA1110">
        <v>0</v>
      </c>
      <c r="AB1110">
        <v>44</v>
      </c>
      <c r="AC1110">
        <v>0</v>
      </c>
    </row>
    <row r="1111" spans="1:29" x14ac:dyDescent="0.25">
      <c r="A1111">
        <v>3320</v>
      </c>
      <c r="B1111">
        <f>0.2*L1111+0.2*O1111+0.2*R1111+0.15*U1111+0.15*X1111+0.05*AA1111+0.05*AC1111</f>
        <v>0.10287052525777496</v>
      </c>
      <c r="C1111">
        <f>_xlfn.RANK.EQ(B1111,B:B)</f>
        <v>1110</v>
      </c>
      <c r="D1111">
        <f>M1111</f>
        <v>646</v>
      </c>
      <c r="E1111">
        <f>P1111</f>
        <v>1039</v>
      </c>
      <c r="F1111">
        <f>S1111</f>
        <v>303</v>
      </c>
      <c r="G1111">
        <f>V1111</f>
        <v>179</v>
      </c>
      <c r="H1111">
        <f>Y1111</f>
        <v>1343</v>
      </c>
      <c r="I1111">
        <f>AB1111</f>
        <v>44</v>
      </c>
      <c r="J1111">
        <f>_xlfn.RANK.EQ(AC1111,AC:AC)</f>
        <v>20</v>
      </c>
      <c r="K1111">
        <v>360</v>
      </c>
      <c r="L1111">
        <v>6.0606060606060608E-2</v>
      </c>
      <c r="M1111">
        <v>646</v>
      </c>
      <c r="N1111">
        <v>0.18716994999063019</v>
      </c>
      <c r="O1111">
        <v>0.22931474750099595</v>
      </c>
      <c r="P1111">
        <v>1039</v>
      </c>
      <c r="Q1111">
        <v>0</v>
      </c>
      <c r="R1111">
        <v>0</v>
      </c>
      <c r="S1111">
        <v>303</v>
      </c>
      <c r="T1111">
        <v>1</v>
      </c>
      <c r="U1111">
        <v>9.0909090909090912E-2</v>
      </c>
      <c r="V1111">
        <v>179</v>
      </c>
      <c r="W1111">
        <v>5</v>
      </c>
      <c r="X1111">
        <v>0.20833333333333334</v>
      </c>
      <c r="Y1111">
        <v>1343</v>
      </c>
      <c r="Z1111">
        <v>0</v>
      </c>
      <c r="AA1111">
        <v>0</v>
      </c>
      <c r="AB1111">
        <v>44</v>
      </c>
      <c r="AC1111">
        <v>0</v>
      </c>
    </row>
    <row r="1112" spans="1:29" x14ac:dyDescent="0.25">
      <c r="A1112">
        <v>3402</v>
      </c>
      <c r="B1112">
        <f>0.2*L1112+0.2*O1112+0.2*R1112+0.15*U1112+0.15*X1112+0.05*AA1112+0.05*AC1112</f>
        <v>0.10284632646649763</v>
      </c>
      <c r="C1112">
        <f>_xlfn.RANK.EQ(B1112,B:B)</f>
        <v>1111</v>
      </c>
      <c r="D1112">
        <f>M1112</f>
        <v>1166</v>
      </c>
      <c r="E1112">
        <f>P1112</f>
        <v>722</v>
      </c>
      <c r="F1112">
        <f>S1112</f>
        <v>303</v>
      </c>
      <c r="G1112">
        <f>V1112</f>
        <v>460</v>
      </c>
      <c r="H1112">
        <f>Y1112</f>
        <v>1175</v>
      </c>
      <c r="I1112">
        <f>AB1112</f>
        <v>44</v>
      </c>
      <c r="J1112">
        <f>_xlfn.RANK.EQ(AC1112,AC:AC)</f>
        <v>20</v>
      </c>
      <c r="K1112">
        <v>60</v>
      </c>
      <c r="L1112">
        <v>1.0101010101010102E-2</v>
      </c>
      <c r="M1112">
        <v>1166</v>
      </c>
      <c r="N1112">
        <v>0.25843840561676246</v>
      </c>
      <c r="O1112">
        <v>0.31663062223147803</v>
      </c>
      <c r="P1112">
        <v>722</v>
      </c>
      <c r="Q1112">
        <v>0</v>
      </c>
      <c r="R1112">
        <v>0</v>
      </c>
      <c r="S1112">
        <v>303</v>
      </c>
      <c r="T1112">
        <v>0</v>
      </c>
      <c r="U1112">
        <v>0</v>
      </c>
      <c r="V1112">
        <v>460</v>
      </c>
      <c r="W1112">
        <v>6</v>
      </c>
      <c r="X1112">
        <v>0.25</v>
      </c>
      <c r="Y1112">
        <v>1175</v>
      </c>
      <c r="Z1112">
        <v>0</v>
      </c>
      <c r="AA1112">
        <v>0</v>
      </c>
      <c r="AB1112">
        <v>44</v>
      </c>
      <c r="AC1112">
        <v>0</v>
      </c>
    </row>
    <row r="1113" spans="1:29" x14ac:dyDescent="0.25">
      <c r="A1113">
        <v>1716</v>
      </c>
      <c r="B1113">
        <f>0.2*L1113+0.2*O1113+0.2*R1113+0.15*U1113+0.15*X1113+0.05*AA1113+0.05*AC1113</f>
        <v>0.10282094530642751</v>
      </c>
      <c r="C1113">
        <f>_xlfn.RANK.EQ(B1113,B:B)</f>
        <v>1112</v>
      </c>
      <c r="D1113">
        <f>M1113</f>
        <v>724</v>
      </c>
      <c r="E1113">
        <f>P1113</f>
        <v>1314</v>
      </c>
      <c r="F1113">
        <f>S1113</f>
        <v>303</v>
      </c>
      <c r="G1113">
        <f>V1113</f>
        <v>460</v>
      </c>
      <c r="H1113">
        <f>Y1113</f>
        <v>592</v>
      </c>
      <c r="I1113">
        <f>AB1113</f>
        <v>44</v>
      </c>
      <c r="J1113">
        <f>_xlfn.RANK.EQ(AC1113,AC:AC)</f>
        <v>20</v>
      </c>
      <c r="K1113">
        <v>300</v>
      </c>
      <c r="L1113">
        <v>5.0505050505050504E-2</v>
      </c>
      <c r="M1113">
        <v>724</v>
      </c>
      <c r="N1113">
        <v>0.12332969908735358</v>
      </c>
      <c r="O1113">
        <v>0.15109967602708702</v>
      </c>
      <c r="P1113">
        <v>1314</v>
      </c>
      <c r="Q1113">
        <v>0</v>
      </c>
      <c r="R1113">
        <v>0</v>
      </c>
      <c r="S1113">
        <v>303</v>
      </c>
      <c r="T1113">
        <v>0</v>
      </c>
      <c r="U1113">
        <v>0</v>
      </c>
      <c r="V1113">
        <v>460</v>
      </c>
      <c r="W1113">
        <v>10</v>
      </c>
      <c r="X1113">
        <v>0.41666666666666669</v>
      </c>
      <c r="Y1113">
        <v>592</v>
      </c>
      <c r="Z1113">
        <v>0</v>
      </c>
      <c r="AA1113">
        <v>0</v>
      </c>
      <c r="AB1113">
        <v>44</v>
      </c>
      <c r="AC1113">
        <v>0</v>
      </c>
    </row>
    <row r="1114" spans="1:29" x14ac:dyDescent="0.25">
      <c r="A1114">
        <v>3718</v>
      </c>
      <c r="B1114">
        <f>0.2*L1114+0.2*O1114+0.2*R1114+0.15*U1114+0.15*X1114+0.05*AA1114+0.05*AC1114</f>
        <v>0.10277949208568357</v>
      </c>
      <c r="C1114">
        <f>_xlfn.RANK.EQ(B1114,B:B)</f>
        <v>1113</v>
      </c>
      <c r="D1114">
        <f>M1114</f>
        <v>1333</v>
      </c>
      <c r="E1114">
        <f>P1114</f>
        <v>632</v>
      </c>
      <c r="F1114">
        <f>S1114</f>
        <v>303</v>
      </c>
      <c r="G1114">
        <f>V1114</f>
        <v>460</v>
      </c>
      <c r="H1114">
        <f>Y1114</f>
        <v>1343</v>
      </c>
      <c r="I1114">
        <f>AB1114</f>
        <v>44</v>
      </c>
      <c r="J1114">
        <f>_xlfn.RANK.EQ(AC1114,AC:AC)</f>
        <v>20</v>
      </c>
      <c r="K1114">
        <v>40</v>
      </c>
      <c r="L1114">
        <v>6.7340067340067337E-3</v>
      </c>
      <c r="M1114">
        <v>1333</v>
      </c>
      <c r="N1114">
        <v>0.28642053899624137</v>
      </c>
      <c r="O1114">
        <v>0.35091345369441113</v>
      </c>
      <c r="P1114">
        <v>632</v>
      </c>
      <c r="Q1114">
        <v>0</v>
      </c>
      <c r="R1114">
        <v>0</v>
      </c>
      <c r="S1114">
        <v>303</v>
      </c>
      <c r="T1114">
        <v>0</v>
      </c>
      <c r="U1114">
        <v>0</v>
      </c>
      <c r="V1114">
        <v>460</v>
      </c>
      <c r="W1114">
        <v>5</v>
      </c>
      <c r="X1114">
        <v>0.20833333333333334</v>
      </c>
      <c r="Y1114">
        <v>1343</v>
      </c>
      <c r="Z1114">
        <v>0</v>
      </c>
      <c r="AA1114">
        <v>0</v>
      </c>
      <c r="AB1114">
        <v>44</v>
      </c>
      <c r="AC1114">
        <v>0</v>
      </c>
    </row>
    <row r="1115" spans="1:29" x14ac:dyDescent="0.25">
      <c r="A1115">
        <v>2781</v>
      </c>
      <c r="B1115">
        <f>0.2*L1115+0.2*O1115+0.2*R1115+0.15*U1115+0.15*X1115+0.05*AA1115+0.05*AC1115</f>
        <v>0.10273218356120953</v>
      </c>
      <c r="C1115">
        <f>_xlfn.RANK.EQ(B1115,B:B)</f>
        <v>1114</v>
      </c>
      <c r="D1115">
        <f>M1115</f>
        <v>1166</v>
      </c>
      <c r="E1115">
        <f>P1115</f>
        <v>845</v>
      </c>
      <c r="F1115">
        <f>S1115</f>
        <v>303</v>
      </c>
      <c r="G1115">
        <f>V1115</f>
        <v>460</v>
      </c>
      <c r="H1115">
        <f>Y1115</f>
        <v>997</v>
      </c>
      <c r="I1115">
        <f>AB1115</f>
        <v>44</v>
      </c>
      <c r="J1115">
        <f>_xlfn.RANK.EQ(AC1115,AC:AC)</f>
        <v>20</v>
      </c>
      <c r="K1115">
        <v>60</v>
      </c>
      <c r="L1115">
        <v>1.0101010101010102E-2</v>
      </c>
      <c r="M1115">
        <v>1166</v>
      </c>
      <c r="N1115">
        <v>0.23246588700866852</v>
      </c>
      <c r="O1115">
        <v>0.28480990770503756</v>
      </c>
      <c r="P1115">
        <v>845</v>
      </c>
      <c r="Q1115">
        <v>0</v>
      </c>
      <c r="R1115">
        <v>0</v>
      </c>
      <c r="S1115">
        <v>303</v>
      </c>
      <c r="T1115">
        <v>0</v>
      </c>
      <c r="U1115">
        <v>0</v>
      </c>
      <c r="V1115">
        <v>460</v>
      </c>
      <c r="W1115">
        <v>7</v>
      </c>
      <c r="X1115">
        <v>0.29166666666666669</v>
      </c>
      <c r="Y1115">
        <v>997</v>
      </c>
      <c r="Z1115">
        <v>0</v>
      </c>
      <c r="AA1115">
        <v>0</v>
      </c>
      <c r="AB1115">
        <v>44</v>
      </c>
      <c r="AC1115">
        <v>0</v>
      </c>
    </row>
    <row r="1116" spans="1:29" x14ac:dyDescent="0.25">
      <c r="A1116">
        <v>3550</v>
      </c>
      <c r="B1116">
        <f>0.2*L1116+0.2*O1116+0.2*R1116+0.15*U1116+0.15*X1116+0.05*AA1116+0.05*AC1116</f>
        <v>0.10269693561132315</v>
      </c>
      <c r="C1116">
        <f>_xlfn.RANK.EQ(B1116,B:B)</f>
        <v>1115</v>
      </c>
      <c r="D1116">
        <f>M1116</f>
        <v>1005</v>
      </c>
      <c r="E1116">
        <f>P1116</f>
        <v>661</v>
      </c>
      <c r="F1116">
        <f>S1116</f>
        <v>303</v>
      </c>
      <c r="G1116">
        <f>V1116</f>
        <v>460</v>
      </c>
      <c r="H1116">
        <f>Y1116</f>
        <v>1343</v>
      </c>
      <c r="I1116">
        <f>AB1116</f>
        <v>44</v>
      </c>
      <c r="J1116">
        <f>_xlfn.RANK.EQ(AC1116,AC:AC)</f>
        <v>20</v>
      </c>
      <c r="K1116">
        <v>120</v>
      </c>
      <c r="L1116">
        <v>2.0202020202020204E-2</v>
      </c>
      <c r="M1116">
        <v>1005</v>
      </c>
      <c r="N1116">
        <v>0.2750908365175242</v>
      </c>
      <c r="O1116">
        <v>0.33703265785459552</v>
      </c>
      <c r="P1116">
        <v>661</v>
      </c>
      <c r="Q1116">
        <v>0</v>
      </c>
      <c r="R1116">
        <v>0</v>
      </c>
      <c r="S1116">
        <v>303</v>
      </c>
      <c r="T1116">
        <v>0</v>
      </c>
      <c r="U1116">
        <v>0</v>
      </c>
      <c r="V1116">
        <v>460</v>
      </c>
      <c r="W1116">
        <v>5</v>
      </c>
      <c r="X1116">
        <v>0.20833333333333334</v>
      </c>
      <c r="Y1116">
        <v>1343</v>
      </c>
      <c r="Z1116">
        <v>0</v>
      </c>
      <c r="AA1116">
        <v>0</v>
      </c>
      <c r="AB1116">
        <v>44</v>
      </c>
      <c r="AC1116">
        <v>0</v>
      </c>
    </row>
    <row r="1117" spans="1:29" x14ac:dyDescent="0.25">
      <c r="A1117">
        <v>3354</v>
      </c>
      <c r="B1117">
        <f>0.2*L1117+0.2*O1117+0.2*R1117+0.15*U1117+0.15*X1117+0.05*AA1117+0.05*AC1117</f>
        <v>0.10258701054151387</v>
      </c>
      <c r="C1117">
        <f>_xlfn.RANK.EQ(B1117,B:B)</f>
        <v>1116</v>
      </c>
      <c r="D1117">
        <f>M1117</f>
        <v>546</v>
      </c>
      <c r="E1117">
        <f>P1117</f>
        <v>1371</v>
      </c>
      <c r="F1117">
        <f>S1117</f>
        <v>98</v>
      </c>
      <c r="G1117">
        <f>V1117</f>
        <v>460</v>
      </c>
      <c r="H1117">
        <f>Y1117</f>
        <v>1175</v>
      </c>
      <c r="I1117">
        <f>AB1117</f>
        <v>44</v>
      </c>
      <c r="J1117">
        <f>_xlfn.RANK.EQ(AC1117,AC:AC)</f>
        <v>20</v>
      </c>
      <c r="K1117">
        <v>480</v>
      </c>
      <c r="L1117">
        <v>8.0808080808080815E-2</v>
      </c>
      <c r="M1117">
        <v>546</v>
      </c>
      <c r="N1117">
        <v>0.10364280640144438</v>
      </c>
      <c r="O1117">
        <v>0.12697991307595907</v>
      </c>
      <c r="P1117">
        <v>1371</v>
      </c>
      <c r="Q1117">
        <v>2</v>
      </c>
      <c r="R1117">
        <v>0.11764705882352941</v>
      </c>
      <c r="S1117">
        <v>98</v>
      </c>
      <c r="T1117">
        <v>0</v>
      </c>
      <c r="U1117">
        <v>0</v>
      </c>
      <c r="V1117">
        <v>460</v>
      </c>
      <c r="W1117">
        <v>6</v>
      </c>
      <c r="X1117">
        <v>0.25</v>
      </c>
      <c r="Y1117">
        <v>1175</v>
      </c>
      <c r="Z1117">
        <v>0</v>
      </c>
      <c r="AA1117">
        <v>0</v>
      </c>
      <c r="AB1117">
        <v>44</v>
      </c>
      <c r="AC1117">
        <v>0</v>
      </c>
    </row>
    <row r="1118" spans="1:29" x14ac:dyDescent="0.25">
      <c r="A1118">
        <v>2412</v>
      </c>
      <c r="B1118">
        <f>0.2*L1118+0.2*O1118+0.2*R1118+0.15*U1118+0.15*X1118+0.05*AA1118+0.05*AC1118</f>
        <v>0.10252673384342091</v>
      </c>
      <c r="C1118">
        <f>_xlfn.RANK.EQ(B1118,B:B)</f>
        <v>1117</v>
      </c>
      <c r="D1118">
        <f>M1118</f>
        <v>795</v>
      </c>
      <c r="E1118">
        <f>P1118</f>
        <v>1067</v>
      </c>
      <c r="F1118">
        <f>S1118</f>
        <v>303</v>
      </c>
      <c r="G1118">
        <f>V1118</f>
        <v>460</v>
      </c>
      <c r="H1118">
        <f>Y1118</f>
        <v>817</v>
      </c>
      <c r="I1118">
        <f>AB1118</f>
        <v>44</v>
      </c>
      <c r="J1118">
        <f>_xlfn.RANK.EQ(AC1118,AC:AC)</f>
        <v>20</v>
      </c>
      <c r="K1118">
        <v>240</v>
      </c>
      <c r="L1118">
        <v>4.0404040404040407E-2</v>
      </c>
      <c r="M1118">
        <v>795</v>
      </c>
      <c r="N1118">
        <v>0.18138697560738815</v>
      </c>
      <c r="O1118">
        <v>0.22222962881306413</v>
      </c>
      <c r="P1118">
        <v>1067</v>
      </c>
      <c r="Q1118">
        <v>0</v>
      </c>
      <c r="R1118">
        <v>0</v>
      </c>
      <c r="S1118">
        <v>303</v>
      </c>
      <c r="T1118">
        <v>0</v>
      </c>
      <c r="U1118">
        <v>0</v>
      </c>
      <c r="V1118">
        <v>460</v>
      </c>
      <c r="W1118">
        <v>8</v>
      </c>
      <c r="X1118">
        <v>0.33333333333333331</v>
      </c>
      <c r="Y1118">
        <v>817</v>
      </c>
      <c r="Z1118">
        <v>0</v>
      </c>
      <c r="AA1118">
        <v>0</v>
      </c>
      <c r="AB1118">
        <v>44</v>
      </c>
      <c r="AC1118">
        <v>0</v>
      </c>
    </row>
    <row r="1119" spans="1:29" x14ac:dyDescent="0.25">
      <c r="A1119">
        <v>1293</v>
      </c>
      <c r="B1119">
        <f>0.2*L1119+0.2*O1119+0.2*R1119+0.15*U1119+0.15*X1119+0.05*AA1119+0.05*AC1119</f>
        <v>0.1024859288385242</v>
      </c>
      <c r="C1119">
        <f>_xlfn.RANK.EQ(B1119,B:B)</f>
        <v>1118</v>
      </c>
      <c r="D1119">
        <f>M1119</f>
        <v>1354</v>
      </c>
      <c r="E1119">
        <f>P1119</f>
        <v>1346</v>
      </c>
      <c r="F1119">
        <f>S1119</f>
        <v>303</v>
      </c>
      <c r="G1119">
        <f>V1119</f>
        <v>460</v>
      </c>
      <c r="H1119">
        <f>Y1119</f>
        <v>416</v>
      </c>
      <c r="I1119">
        <f>AB1119</f>
        <v>44</v>
      </c>
      <c r="J1119">
        <f>_xlfn.RANK.EQ(AC1119,AC:AC)</f>
        <v>20</v>
      </c>
      <c r="K1119">
        <v>0</v>
      </c>
      <c r="L1119">
        <v>0</v>
      </c>
      <c r="M1119">
        <v>1354</v>
      </c>
      <c r="N1119">
        <v>0.11217202517972052</v>
      </c>
      <c r="O1119">
        <v>0.13742964419262099</v>
      </c>
      <c r="P1119">
        <v>1346</v>
      </c>
      <c r="Q1119">
        <v>0</v>
      </c>
      <c r="R1119">
        <v>0</v>
      </c>
      <c r="S1119">
        <v>303</v>
      </c>
      <c r="T1119">
        <v>0</v>
      </c>
      <c r="U1119">
        <v>0</v>
      </c>
      <c r="V1119">
        <v>460</v>
      </c>
      <c r="W1119">
        <v>12</v>
      </c>
      <c r="X1119">
        <v>0.5</v>
      </c>
      <c r="Y1119">
        <v>416</v>
      </c>
      <c r="Z1119">
        <v>0</v>
      </c>
      <c r="AA1119">
        <v>0</v>
      </c>
      <c r="AB1119">
        <v>44</v>
      </c>
      <c r="AC1119">
        <v>0</v>
      </c>
    </row>
    <row r="1120" spans="1:29" x14ac:dyDescent="0.25">
      <c r="A1120">
        <v>2405</v>
      </c>
      <c r="B1120">
        <f>0.2*L1120+0.2*O1120+0.2*R1120+0.15*U1120+0.15*X1120+0.05*AA1120+0.05*AC1120</f>
        <v>0.10243320295982829</v>
      </c>
      <c r="C1120">
        <f>_xlfn.RANK.EQ(B1120,B:B)</f>
        <v>1119</v>
      </c>
      <c r="D1120">
        <f>M1120</f>
        <v>646</v>
      </c>
      <c r="E1120">
        <f>P1120</f>
        <v>1143</v>
      </c>
      <c r="F1120">
        <f>S1120</f>
        <v>303</v>
      </c>
      <c r="G1120">
        <f>V1120</f>
        <v>460</v>
      </c>
      <c r="H1120">
        <f>Y1120</f>
        <v>817</v>
      </c>
      <c r="I1120">
        <f>AB1120</f>
        <v>44</v>
      </c>
      <c r="J1120">
        <f>_xlfn.RANK.EQ(AC1120,AC:AC)</f>
        <v>20</v>
      </c>
      <c r="K1120">
        <v>360</v>
      </c>
      <c r="L1120">
        <v>6.0606060606060608E-2</v>
      </c>
      <c r="M1120">
        <v>646</v>
      </c>
      <c r="N1120">
        <v>0.16451609396063288</v>
      </c>
      <c r="O1120">
        <v>0.20155995419308084</v>
      </c>
      <c r="P1120">
        <v>1143</v>
      </c>
      <c r="Q1120">
        <v>0</v>
      </c>
      <c r="R1120">
        <v>0</v>
      </c>
      <c r="S1120">
        <v>303</v>
      </c>
      <c r="T1120">
        <v>0</v>
      </c>
      <c r="U1120">
        <v>0</v>
      </c>
      <c r="V1120">
        <v>460</v>
      </c>
      <c r="W1120">
        <v>8</v>
      </c>
      <c r="X1120">
        <v>0.33333333333333331</v>
      </c>
      <c r="Y1120">
        <v>817</v>
      </c>
      <c r="Z1120">
        <v>0</v>
      </c>
      <c r="AA1120">
        <v>0</v>
      </c>
      <c r="AB1120">
        <v>44</v>
      </c>
      <c r="AC1120">
        <v>0</v>
      </c>
    </row>
    <row r="1121" spans="1:29" x14ac:dyDescent="0.25">
      <c r="A1121">
        <v>1760</v>
      </c>
      <c r="B1121">
        <f>0.2*L1121+0.2*O1121+0.2*R1121+0.15*U1121+0.15*X1121+0.05*AA1121+0.05*AC1121</f>
        <v>0.10230458628319075</v>
      </c>
      <c r="C1121">
        <f>_xlfn.RANK.EQ(B1121,B:B)</f>
        <v>1120</v>
      </c>
      <c r="D1121">
        <f>M1121</f>
        <v>1166</v>
      </c>
      <c r="E1121">
        <f>P1121</f>
        <v>1071</v>
      </c>
      <c r="F1121">
        <f>S1121</f>
        <v>303</v>
      </c>
      <c r="G1121">
        <f>V1121</f>
        <v>460</v>
      </c>
      <c r="H1121">
        <f>Y1121</f>
        <v>698</v>
      </c>
      <c r="I1121">
        <f>AB1121</f>
        <v>44</v>
      </c>
      <c r="J1121">
        <f>_xlfn.RANK.EQ(AC1121,AC:AC)</f>
        <v>20</v>
      </c>
      <c r="K1121">
        <v>60</v>
      </c>
      <c r="L1121">
        <v>1.0101010101010102E-2</v>
      </c>
      <c r="M1121">
        <v>1166</v>
      </c>
      <c r="N1121">
        <v>0.17970744555659243</v>
      </c>
      <c r="O1121">
        <v>0.22017192131494367</v>
      </c>
      <c r="P1121">
        <v>1071</v>
      </c>
      <c r="Q1121">
        <v>0</v>
      </c>
      <c r="R1121">
        <v>0</v>
      </c>
      <c r="S1121">
        <v>303</v>
      </c>
      <c r="T1121">
        <v>0</v>
      </c>
      <c r="U1121">
        <v>0</v>
      </c>
      <c r="V1121">
        <v>460</v>
      </c>
      <c r="W1121">
        <v>9</v>
      </c>
      <c r="X1121">
        <v>0.375</v>
      </c>
      <c r="Y1121">
        <v>698</v>
      </c>
      <c r="Z1121">
        <v>0</v>
      </c>
      <c r="AA1121">
        <v>0</v>
      </c>
      <c r="AB1121">
        <v>44</v>
      </c>
      <c r="AC1121">
        <v>0</v>
      </c>
    </row>
    <row r="1122" spans="1:29" x14ac:dyDescent="0.25">
      <c r="A1122">
        <v>2224</v>
      </c>
      <c r="B1122">
        <f>0.2*L1122+0.2*O1122+0.2*R1122+0.15*U1122+0.15*X1122+0.05*AA1122+0.05*AC1122</f>
        <v>0.10223653123386667</v>
      </c>
      <c r="C1122">
        <f>_xlfn.RANK.EQ(B1122,B:B)</f>
        <v>1121</v>
      </c>
      <c r="D1122">
        <f>M1122</f>
        <v>997</v>
      </c>
      <c r="E1122">
        <f>P1122</f>
        <v>1345</v>
      </c>
      <c r="F1122">
        <f>S1122</f>
        <v>303</v>
      </c>
      <c r="G1122">
        <f>V1122</f>
        <v>179</v>
      </c>
      <c r="H1122">
        <f>Y1122</f>
        <v>698</v>
      </c>
      <c r="I1122">
        <f>AB1122</f>
        <v>44</v>
      </c>
      <c r="J1122">
        <f>_xlfn.RANK.EQ(AC1122,AC:AC)</f>
        <v>20</v>
      </c>
      <c r="K1122">
        <v>140</v>
      </c>
      <c r="L1122">
        <v>2.3569023569023569E-2</v>
      </c>
      <c r="M1122">
        <v>997</v>
      </c>
      <c r="N1122">
        <v>0.11278595718843284</v>
      </c>
      <c r="O1122">
        <v>0.13818181441849162</v>
      </c>
      <c r="P1122">
        <v>1345</v>
      </c>
      <c r="Q1122">
        <v>0</v>
      </c>
      <c r="R1122">
        <v>0</v>
      </c>
      <c r="S1122">
        <v>303</v>
      </c>
      <c r="T1122">
        <v>1</v>
      </c>
      <c r="U1122">
        <v>9.0909090909090912E-2</v>
      </c>
      <c r="V1122">
        <v>179</v>
      </c>
      <c r="W1122">
        <v>9</v>
      </c>
      <c r="X1122">
        <v>0.375</v>
      </c>
      <c r="Y1122">
        <v>698</v>
      </c>
      <c r="Z1122">
        <v>0</v>
      </c>
      <c r="AA1122">
        <v>0</v>
      </c>
      <c r="AB1122">
        <v>44</v>
      </c>
      <c r="AC1122">
        <v>0</v>
      </c>
    </row>
    <row r="1123" spans="1:29" x14ac:dyDescent="0.25">
      <c r="A1123">
        <v>2856</v>
      </c>
      <c r="B1123">
        <f>0.2*L1123+0.2*O1123+0.2*R1123+0.15*U1123+0.15*X1123+0.05*AA1123+0.05*AC1123</f>
        <v>0.10216954251287742</v>
      </c>
      <c r="C1123">
        <f>_xlfn.RANK.EQ(B1123,B:B)</f>
        <v>1122</v>
      </c>
      <c r="D1123">
        <f>M1123</f>
        <v>597</v>
      </c>
      <c r="E1123">
        <f>P1123</f>
        <v>1307</v>
      </c>
      <c r="F1123">
        <f>S1123</f>
        <v>303</v>
      </c>
      <c r="G1123">
        <f>V1123</f>
        <v>179</v>
      </c>
      <c r="H1123">
        <f>Y1123</f>
        <v>997</v>
      </c>
      <c r="I1123">
        <f>AB1123</f>
        <v>44</v>
      </c>
      <c r="J1123">
        <f>_xlfn.RANK.EQ(AC1123,AC:AC)</f>
        <v>20</v>
      </c>
      <c r="K1123">
        <v>420</v>
      </c>
      <c r="L1123">
        <v>7.0707070707070704E-2</v>
      </c>
      <c r="M1123">
        <v>597</v>
      </c>
      <c r="N1123">
        <v>0.12505121531855135</v>
      </c>
      <c r="O1123">
        <v>0.15320882367549821</v>
      </c>
      <c r="P1123">
        <v>1307</v>
      </c>
      <c r="Q1123">
        <v>0</v>
      </c>
      <c r="R1123">
        <v>0</v>
      </c>
      <c r="S1123">
        <v>303</v>
      </c>
      <c r="T1123">
        <v>1</v>
      </c>
      <c r="U1123">
        <v>9.0909090909090912E-2</v>
      </c>
      <c r="V1123">
        <v>179</v>
      </c>
      <c r="W1123">
        <v>7</v>
      </c>
      <c r="X1123">
        <v>0.29166666666666669</v>
      </c>
      <c r="Y1123">
        <v>997</v>
      </c>
      <c r="Z1123">
        <v>0</v>
      </c>
      <c r="AA1123">
        <v>0</v>
      </c>
      <c r="AB1123">
        <v>44</v>
      </c>
      <c r="AC1123">
        <v>0</v>
      </c>
    </row>
    <row r="1124" spans="1:29" x14ac:dyDescent="0.25">
      <c r="A1124">
        <v>1389</v>
      </c>
      <c r="B1124">
        <f>0.2*L1124+0.2*O1124+0.2*R1124+0.15*U1124+0.15*X1124+0.05*AA1124+0.05*AC1124</f>
        <v>0.10216896558655728</v>
      </c>
      <c r="C1124">
        <f>_xlfn.RANK.EQ(B1124,B:B)</f>
        <v>1123</v>
      </c>
      <c r="D1124">
        <f>M1124</f>
        <v>898</v>
      </c>
      <c r="E1124">
        <f>P1124</f>
        <v>1426</v>
      </c>
      <c r="F1124">
        <f>S1124</f>
        <v>303</v>
      </c>
      <c r="G1124">
        <f>V1124</f>
        <v>460</v>
      </c>
      <c r="H1124">
        <f>Y1124</f>
        <v>416</v>
      </c>
      <c r="I1124">
        <f>AB1124</f>
        <v>44</v>
      </c>
      <c r="J1124">
        <f>_xlfn.RANK.EQ(AC1124,AC:AC)</f>
        <v>20</v>
      </c>
      <c r="K1124">
        <v>180</v>
      </c>
      <c r="L1124">
        <v>3.0303030303030304E-2</v>
      </c>
      <c r="M1124">
        <v>898</v>
      </c>
      <c r="N1124">
        <v>8.6144712451155625E-2</v>
      </c>
      <c r="O1124">
        <v>0.10554179762975606</v>
      </c>
      <c r="P1124">
        <v>1426</v>
      </c>
      <c r="Q1124">
        <v>0</v>
      </c>
      <c r="R1124">
        <v>0</v>
      </c>
      <c r="S1124">
        <v>303</v>
      </c>
      <c r="T1124">
        <v>0</v>
      </c>
      <c r="U1124">
        <v>0</v>
      </c>
      <c r="V1124">
        <v>460</v>
      </c>
      <c r="W1124">
        <v>12</v>
      </c>
      <c r="X1124">
        <v>0.5</v>
      </c>
      <c r="Y1124">
        <v>416</v>
      </c>
      <c r="Z1124">
        <v>0</v>
      </c>
      <c r="AA1124">
        <v>0</v>
      </c>
      <c r="AB1124">
        <v>44</v>
      </c>
      <c r="AC1124">
        <v>0</v>
      </c>
    </row>
    <row r="1125" spans="1:29" x14ac:dyDescent="0.25">
      <c r="A1125">
        <v>3193</v>
      </c>
      <c r="B1125">
        <f>0.2*L1125+0.2*O1125+0.2*R1125+0.15*U1125+0.15*X1125+0.05*AA1125+0.05*AC1125</f>
        <v>0.10212637524593043</v>
      </c>
      <c r="C1125">
        <f>_xlfn.RANK.EQ(B1125,B:B)</f>
        <v>1124</v>
      </c>
      <c r="D1125">
        <f>M1125</f>
        <v>795</v>
      </c>
      <c r="E1125">
        <f>P1125</f>
        <v>856</v>
      </c>
      <c r="F1125">
        <f>S1125</f>
        <v>303</v>
      </c>
      <c r="G1125">
        <f>V1125</f>
        <v>460</v>
      </c>
      <c r="H1125">
        <f>Y1125</f>
        <v>1175</v>
      </c>
      <c r="I1125">
        <f>AB1125</f>
        <v>44</v>
      </c>
      <c r="J1125">
        <f>_xlfn.RANK.EQ(AC1125,AC:AC)</f>
        <v>20</v>
      </c>
      <c r="K1125">
        <v>240</v>
      </c>
      <c r="L1125">
        <v>4.0404040404040407E-2</v>
      </c>
      <c r="M1125">
        <v>795</v>
      </c>
      <c r="N1125">
        <v>0.230766470404216</v>
      </c>
      <c r="O1125">
        <v>0.28272783582561173</v>
      </c>
      <c r="P1125">
        <v>856</v>
      </c>
      <c r="Q1125">
        <v>0</v>
      </c>
      <c r="R1125">
        <v>0</v>
      </c>
      <c r="S1125">
        <v>303</v>
      </c>
      <c r="T1125">
        <v>0</v>
      </c>
      <c r="U1125">
        <v>0</v>
      </c>
      <c r="V1125">
        <v>460</v>
      </c>
      <c r="W1125">
        <v>6</v>
      </c>
      <c r="X1125">
        <v>0.25</v>
      </c>
      <c r="Y1125">
        <v>1175</v>
      </c>
      <c r="Z1125">
        <v>0</v>
      </c>
      <c r="AA1125">
        <v>0</v>
      </c>
      <c r="AB1125">
        <v>44</v>
      </c>
      <c r="AC1125">
        <v>0</v>
      </c>
    </row>
    <row r="1126" spans="1:29" x14ac:dyDescent="0.25">
      <c r="A1126">
        <v>1915</v>
      </c>
      <c r="B1126">
        <f>0.2*L1126+0.2*O1126+0.2*R1126+0.15*U1126+0.15*X1126+0.05*AA1126+0.05*AC1126</f>
        <v>0.10204863322209148</v>
      </c>
      <c r="C1126">
        <f>_xlfn.RANK.EQ(B1126,B:B)</f>
        <v>1125</v>
      </c>
      <c r="D1126">
        <f>M1126</f>
        <v>1166</v>
      </c>
      <c r="E1126">
        <f>P1126</f>
        <v>1200</v>
      </c>
      <c r="F1126">
        <f>S1126</f>
        <v>303</v>
      </c>
      <c r="G1126">
        <f>V1126</f>
        <v>460</v>
      </c>
      <c r="H1126">
        <f>Y1126</f>
        <v>592</v>
      </c>
      <c r="I1126">
        <f>AB1126</f>
        <v>44</v>
      </c>
      <c r="J1126">
        <f>_xlfn.RANK.EQ(AC1126,AC:AC)</f>
        <v>20</v>
      </c>
      <c r="K1126">
        <v>60</v>
      </c>
      <c r="L1126">
        <v>1.0101010101010102E-2</v>
      </c>
      <c r="M1126">
        <v>1166</v>
      </c>
      <c r="N1126">
        <v>0.15315618964397285</v>
      </c>
      <c r="O1126">
        <v>0.18764215600944734</v>
      </c>
      <c r="P1126">
        <v>1200</v>
      </c>
      <c r="Q1126">
        <v>0</v>
      </c>
      <c r="R1126">
        <v>0</v>
      </c>
      <c r="S1126">
        <v>303</v>
      </c>
      <c r="T1126">
        <v>0</v>
      </c>
      <c r="U1126">
        <v>0</v>
      </c>
      <c r="V1126">
        <v>460</v>
      </c>
      <c r="W1126">
        <v>10</v>
      </c>
      <c r="X1126">
        <v>0.41666666666666669</v>
      </c>
      <c r="Y1126">
        <v>592</v>
      </c>
      <c r="Z1126">
        <v>0</v>
      </c>
      <c r="AA1126">
        <v>0</v>
      </c>
      <c r="AB1126">
        <v>44</v>
      </c>
      <c r="AC1126">
        <v>0</v>
      </c>
    </row>
    <row r="1127" spans="1:29" x14ac:dyDescent="0.25">
      <c r="A1127">
        <v>1703</v>
      </c>
      <c r="B1127">
        <f>0.2*L1127+0.2*O1127+0.2*R1127+0.15*U1127+0.15*X1127+0.05*AA1127+0.05*AC1127</f>
        <v>0.10182482459572816</v>
      </c>
      <c r="C1127">
        <f>_xlfn.RANK.EQ(B1127,B:B)</f>
        <v>1126</v>
      </c>
      <c r="D1127">
        <f>M1127</f>
        <v>1354</v>
      </c>
      <c r="E1127">
        <f>P1127</f>
        <v>1277</v>
      </c>
      <c r="F1127">
        <f>S1127</f>
        <v>303</v>
      </c>
      <c r="G1127">
        <f>V1127</f>
        <v>460</v>
      </c>
      <c r="H1127">
        <f>Y1127</f>
        <v>503</v>
      </c>
      <c r="I1127">
        <f>AB1127</f>
        <v>44</v>
      </c>
      <c r="J1127">
        <f>_xlfn.RANK.EQ(AC1127,AC:AC)</f>
        <v>20</v>
      </c>
      <c r="K1127">
        <v>0</v>
      </c>
      <c r="L1127">
        <v>0</v>
      </c>
      <c r="M1127">
        <v>1354</v>
      </c>
      <c r="N1127">
        <v>0.13498070518784272</v>
      </c>
      <c r="O1127">
        <v>0.16537412297864082</v>
      </c>
      <c r="P1127">
        <v>1277</v>
      </c>
      <c r="Q1127">
        <v>0</v>
      </c>
      <c r="R1127">
        <v>0</v>
      </c>
      <c r="S1127">
        <v>303</v>
      </c>
      <c r="T1127">
        <v>0</v>
      </c>
      <c r="U1127">
        <v>0</v>
      </c>
      <c r="V1127">
        <v>460</v>
      </c>
      <c r="W1127">
        <v>11</v>
      </c>
      <c r="X1127">
        <v>0.45833333333333331</v>
      </c>
      <c r="Y1127">
        <v>503</v>
      </c>
      <c r="Z1127">
        <v>0</v>
      </c>
      <c r="AA1127">
        <v>0</v>
      </c>
      <c r="AB1127">
        <v>44</v>
      </c>
      <c r="AC1127">
        <v>0</v>
      </c>
    </row>
    <row r="1128" spans="1:29" x14ac:dyDescent="0.25">
      <c r="A1128">
        <v>3691</v>
      </c>
      <c r="B1128">
        <f>0.2*L1128+0.2*O1128+0.2*R1128+0.15*U1128+0.15*X1128+0.05*AA1128+0.05*AC1128</f>
        <v>0.10175318718076708</v>
      </c>
      <c r="C1128">
        <f>_xlfn.RANK.EQ(B1128,B:B)</f>
        <v>1127</v>
      </c>
      <c r="D1128">
        <f>M1128</f>
        <v>1166</v>
      </c>
      <c r="E1128">
        <f>P1128</f>
        <v>649</v>
      </c>
      <c r="F1128">
        <f>S1128</f>
        <v>303</v>
      </c>
      <c r="G1128">
        <f>V1128</f>
        <v>460</v>
      </c>
      <c r="H1128">
        <f>Y1128</f>
        <v>1343</v>
      </c>
      <c r="I1128">
        <f>AB1128</f>
        <v>44</v>
      </c>
      <c r="J1128">
        <f>_xlfn.RANK.EQ(AC1128,AC:AC)</f>
        <v>20</v>
      </c>
      <c r="K1128">
        <v>60</v>
      </c>
      <c r="L1128">
        <v>1.0101010101010102E-2</v>
      </c>
      <c r="M1128">
        <v>1166</v>
      </c>
      <c r="N1128">
        <v>0.27948391997022259</v>
      </c>
      <c r="O1128">
        <v>0.34241492580282529</v>
      </c>
      <c r="P1128">
        <v>649</v>
      </c>
      <c r="Q1128">
        <v>0</v>
      </c>
      <c r="R1128">
        <v>0</v>
      </c>
      <c r="S1128">
        <v>303</v>
      </c>
      <c r="T1128">
        <v>0</v>
      </c>
      <c r="U1128">
        <v>0</v>
      </c>
      <c r="V1128">
        <v>460</v>
      </c>
      <c r="W1128">
        <v>5</v>
      </c>
      <c r="X1128">
        <v>0.20833333333333334</v>
      </c>
      <c r="Y1128">
        <v>1343</v>
      </c>
      <c r="Z1128">
        <v>0</v>
      </c>
      <c r="AA1128">
        <v>0</v>
      </c>
      <c r="AB1128">
        <v>44</v>
      </c>
      <c r="AC1128">
        <v>0</v>
      </c>
    </row>
    <row r="1129" spans="1:29" x14ac:dyDescent="0.25">
      <c r="A1129">
        <v>3707</v>
      </c>
      <c r="B1129">
        <f>0.2*L1129+0.2*O1129+0.2*R1129+0.15*U1129+0.15*X1129+0.05*AA1129+0.05*AC1129</f>
        <v>0.10174209074699966</v>
      </c>
      <c r="C1129">
        <f>_xlfn.RANK.EQ(B1129,B:B)</f>
        <v>1128</v>
      </c>
      <c r="D1129">
        <f>M1129</f>
        <v>1005</v>
      </c>
      <c r="E1129">
        <f>P1129</f>
        <v>930</v>
      </c>
      <c r="F1129">
        <f>S1129</f>
        <v>303</v>
      </c>
      <c r="G1129">
        <f>V1129</f>
        <v>179</v>
      </c>
      <c r="H1129">
        <f>Y1129</f>
        <v>1343</v>
      </c>
      <c r="I1129">
        <f>AB1129</f>
        <v>44</v>
      </c>
      <c r="J1129">
        <f>_xlfn.RANK.EQ(AC1129,AC:AC)</f>
        <v>20</v>
      </c>
      <c r="K1129">
        <v>120</v>
      </c>
      <c r="L1129">
        <v>2.0202020202020204E-2</v>
      </c>
      <c r="M1129">
        <v>1005</v>
      </c>
      <c r="N1129">
        <v>0.21554307966502159</v>
      </c>
      <c r="O1129">
        <v>0.26407661535115989</v>
      </c>
      <c r="P1129">
        <v>930</v>
      </c>
      <c r="Q1129">
        <v>0</v>
      </c>
      <c r="R1129">
        <v>0</v>
      </c>
      <c r="S1129">
        <v>303</v>
      </c>
      <c r="T1129">
        <v>1</v>
      </c>
      <c r="U1129">
        <v>9.0909090909090912E-2</v>
      </c>
      <c r="V1129">
        <v>179</v>
      </c>
      <c r="W1129">
        <v>5</v>
      </c>
      <c r="X1129">
        <v>0.20833333333333334</v>
      </c>
      <c r="Y1129">
        <v>1343</v>
      </c>
      <c r="Z1129">
        <v>0</v>
      </c>
      <c r="AA1129">
        <v>0</v>
      </c>
      <c r="AB1129">
        <v>44</v>
      </c>
      <c r="AC1129">
        <v>0</v>
      </c>
    </row>
    <row r="1130" spans="1:29" x14ac:dyDescent="0.25">
      <c r="A1130">
        <v>1818</v>
      </c>
      <c r="B1130">
        <f>0.2*L1130+0.2*O1130+0.2*R1130+0.15*U1130+0.15*X1130+0.05*AA1130+0.05*AC1130</f>
        <v>0.1015892866889459</v>
      </c>
      <c r="C1130">
        <f>_xlfn.RANK.EQ(B1130,B:B)</f>
        <v>1129</v>
      </c>
      <c r="D1130">
        <f>M1130</f>
        <v>1354</v>
      </c>
      <c r="E1130">
        <f>P1130</f>
        <v>1171</v>
      </c>
      <c r="F1130">
        <f>S1130</f>
        <v>303</v>
      </c>
      <c r="G1130">
        <f>V1130</f>
        <v>460</v>
      </c>
      <c r="H1130">
        <f>Y1130</f>
        <v>592</v>
      </c>
      <c r="I1130">
        <f>AB1130</f>
        <v>44</v>
      </c>
      <c r="J1130">
        <f>_xlfn.RANK.EQ(AC1130,AC:AC)</f>
        <v>20</v>
      </c>
      <c r="K1130">
        <v>0</v>
      </c>
      <c r="L1130">
        <v>0</v>
      </c>
      <c r="M1130">
        <v>1354</v>
      </c>
      <c r="N1130">
        <v>0.15952615159885508</v>
      </c>
      <c r="O1130">
        <v>0.19544643344472951</v>
      </c>
      <c r="P1130">
        <v>1171</v>
      </c>
      <c r="Q1130">
        <v>0</v>
      </c>
      <c r="R1130">
        <v>0</v>
      </c>
      <c r="S1130">
        <v>303</v>
      </c>
      <c r="T1130">
        <v>0</v>
      </c>
      <c r="U1130">
        <v>0</v>
      </c>
      <c r="V1130">
        <v>460</v>
      </c>
      <c r="W1130">
        <v>10</v>
      </c>
      <c r="X1130">
        <v>0.41666666666666669</v>
      </c>
      <c r="Y1130">
        <v>592</v>
      </c>
      <c r="Z1130">
        <v>0</v>
      </c>
      <c r="AA1130">
        <v>0</v>
      </c>
      <c r="AB1130">
        <v>44</v>
      </c>
      <c r="AC1130">
        <v>0</v>
      </c>
    </row>
    <row r="1131" spans="1:29" x14ac:dyDescent="0.25">
      <c r="A1131">
        <v>601</v>
      </c>
      <c r="B1131">
        <f>0.2*L1131+0.2*O1131+0.2*R1131+0.15*U1131+0.15*X1131+0.05*AA1131+0.05*AC1131</f>
        <v>0.10140746902812654</v>
      </c>
      <c r="C1131">
        <f>_xlfn.RANK.EQ(B1131,B:B)</f>
        <v>1130</v>
      </c>
      <c r="D1131">
        <f>M1131</f>
        <v>1005</v>
      </c>
      <c r="E1131">
        <f>P1131</f>
        <v>1550</v>
      </c>
      <c r="F1131">
        <f>S1131</f>
        <v>303</v>
      </c>
      <c r="G1131">
        <f>V1131</f>
        <v>460</v>
      </c>
      <c r="H1131">
        <f>Y1131</f>
        <v>204</v>
      </c>
      <c r="I1131">
        <f>AB1131</f>
        <v>44</v>
      </c>
      <c r="J1131">
        <f>_xlfn.RANK.EQ(AC1131,AC:AC)</f>
        <v>20</v>
      </c>
      <c r="K1131">
        <v>120</v>
      </c>
      <c r="L1131">
        <v>2.0202020202020204E-2</v>
      </c>
      <c r="M1131">
        <v>1005</v>
      </c>
      <c r="N1131">
        <v>1.4761498774995718E-2</v>
      </c>
      <c r="O1131">
        <v>1.8085324938612531E-2</v>
      </c>
      <c r="P1131">
        <v>1550</v>
      </c>
      <c r="Q1131">
        <v>0</v>
      </c>
      <c r="R1131">
        <v>0</v>
      </c>
      <c r="S1131">
        <v>303</v>
      </c>
      <c r="T1131">
        <v>0</v>
      </c>
      <c r="U1131">
        <v>0</v>
      </c>
      <c r="V1131">
        <v>460</v>
      </c>
      <c r="W1131">
        <v>15</v>
      </c>
      <c r="X1131">
        <v>0.625</v>
      </c>
      <c r="Y1131">
        <v>204</v>
      </c>
      <c r="Z1131">
        <v>0</v>
      </c>
      <c r="AA1131">
        <v>0</v>
      </c>
      <c r="AB1131">
        <v>44</v>
      </c>
      <c r="AC1131">
        <v>0</v>
      </c>
    </row>
    <row r="1132" spans="1:29" x14ac:dyDescent="0.25">
      <c r="A1132">
        <v>3370</v>
      </c>
      <c r="B1132">
        <f>0.2*L1132+0.2*O1132+0.2*R1132+0.15*U1132+0.15*X1132+0.05*AA1132+0.05*AC1132</f>
        <v>0.10138999594833681</v>
      </c>
      <c r="C1132">
        <f>_xlfn.RANK.EQ(B1132,B:B)</f>
        <v>1131</v>
      </c>
      <c r="D1132">
        <f>M1132</f>
        <v>1354</v>
      </c>
      <c r="E1132">
        <f>P1132</f>
        <v>711</v>
      </c>
      <c r="F1132">
        <f>S1132</f>
        <v>303</v>
      </c>
      <c r="G1132">
        <f>V1132</f>
        <v>460</v>
      </c>
      <c r="H1132">
        <f>Y1132</f>
        <v>1175</v>
      </c>
      <c r="I1132">
        <f>AB1132</f>
        <v>44</v>
      </c>
      <c r="J1132">
        <f>_xlfn.RANK.EQ(AC1132,AC:AC)</f>
        <v>20</v>
      </c>
      <c r="K1132">
        <v>0</v>
      </c>
      <c r="L1132">
        <v>0</v>
      </c>
      <c r="M1132">
        <v>1354</v>
      </c>
      <c r="N1132">
        <v>0.26073960521226025</v>
      </c>
      <c r="O1132">
        <v>0.31944997974168404</v>
      </c>
      <c r="P1132">
        <v>711</v>
      </c>
      <c r="Q1132">
        <v>0</v>
      </c>
      <c r="R1132">
        <v>0</v>
      </c>
      <c r="S1132">
        <v>303</v>
      </c>
      <c r="T1132">
        <v>0</v>
      </c>
      <c r="U1132">
        <v>0</v>
      </c>
      <c r="V1132">
        <v>460</v>
      </c>
      <c r="W1132">
        <v>6</v>
      </c>
      <c r="X1132">
        <v>0.25</v>
      </c>
      <c r="Y1132">
        <v>1175</v>
      </c>
      <c r="Z1132">
        <v>0</v>
      </c>
      <c r="AA1132">
        <v>0</v>
      </c>
      <c r="AB1132">
        <v>44</v>
      </c>
      <c r="AC1132">
        <v>0</v>
      </c>
    </row>
    <row r="1133" spans="1:29" x14ac:dyDescent="0.25">
      <c r="A1133">
        <v>2465</v>
      </c>
      <c r="B1133">
        <f>0.2*L1133+0.2*O1133+0.2*R1133+0.15*U1133+0.15*X1133+0.05*AA1133+0.05*AC1133</f>
        <v>0.10132236105682135</v>
      </c>
      <c r="C1133">
        <f>_xlfn.RANK.EQ(B1133,B:B)</f>
        <v>1132</v>
      </c>
      <c r="D1133">
        <f>M1133</f>
        <v>646</v>
      </c>
      <c r="E1133">
        <f>P1133</f>
        <v>1367</v>
      </c>
      <c r="F1133">
        <f>S1133</f>
        <v>303</v>
      </c>
      <c r="G1133">
        <f>V1133</f>
        <v>179</v>
      </c>
      <c r="H1133">
        <f>Y1133</f>
        <v>817</v>
      </c>
      <c r="I1133">
        <f>AB1133</f>
        <v>44</v>
      </c>
      <c r="J1133">
        <f>_xlfn.RANK.EQ(AC1133,AC:AC)</f>
        <v>20</v>
      </c>
      <c r="K1133">
        <v>360</v>
      </c>
      <c r="L1133">
        <v>6.0606060606060608E-2</v>
      </c>
      <c r="M1133">
        <v>646</v>
      </c>
      <c r="N1133">
        <v>0.10433170212832071</v>
      </c>
      <c r="O1133">
        <v>0.12782392649622801</v>
      </c>
      <c r="P1133">
        <v>1367</v>
      </c>
      <c r="Q1133">
        <v>0</v>
      </c>
      <c r="R1133">
        <v>0</v>
      </c>
      <c r="S1133">
        <v>303</v>
      </c>
      <c r="T1133">
        <v>1</v>
      </c>
      <c r="U1133">
        <v>9.0909090909090912E-2</v>
      </c>
      <c r="V1133">
        <v>179</v>
      </c>
      <c r="W1133">
        <v>8</v>
      </c>
      <c r="X1133">
        <v>0.33333333333333331</v>
      </c>
      <c r="Y1133">
        <v>817</v>
      </c>
      <c r="Z1133">
        <v>0</v>
      </c>
      <c r="AA1133">
        <v>0</v>
      </c>
      <c r="AB1133">
        <v>44</v>
      </c>
      <c r="AC1133">
        <v>0</v>
      </c>
    </row>
    <row r="1134" spans="1:29" x14ac:dyDescent="0.25">
      <c r="A1134">
        <v>1763</v>
      </c>
      <c r="B1134">
        <f>0.2*L1134+0.2*O1134+0.2*R1134+0.15*U1134+0.15*X1134+0.05*AA1134+0.05*AC1134</f>
        <v>0.10119173657516632</v>
      </c>
      <c r="C1134">
        <f>_xlfn.RANK.EQ(B1134,B:B)</f>
        <v>1133</v>
      </c>
      <c r="D1134">
        <f>M1134</f>
        <v>898</v>
      </c>
      <c r="E1134">
        <f>P1134</f>
        <v>1283</v>
      </c>
      <c r="F1134">
        <f>S1134</f>
        <v>303</v>
      </c>
      <c r="G1134">
        <f>V1134</f>
        <v>460</v>
      </c>
      <c r="H1134">
        <f>Y1134</f>
        <v>592</v>
      </c>
      <c r="I1134">
        <f>AB1134</f>
        <v>44</v>
      </c>
      <c r="J1134">
        <f>_xlfn.RANK.EQ(AC1134,AC:AC)</f>
        <v>20</v>
      </c>
      <c r="K1134">
        <v>180</v>
      </c>
      <c r="L1134">
        <v>3.0303030303030304E-2</v>
      </c>
      <c r="M1134">
        <v>898</v>
      </c>
      <c r="N1134">
        <v>0.13316995817116917</v>
      </c>
      <c r="O1134">
        <v>0.16315565257280129</v>
      </c>
      <c r="P1134">
        <v>1283</v>
      </c>
      <c r="Q1134">
        <v>0</v>
      </c>
      <c r="R1134">
        <v>0</v>
      </c>
      <c r="S1134">
        <v>303</v>
      </c>
      <c r="T1134">
        <v>0</v>
      </c>
      <c r="U1134">
        <v>0</v>
      </c>
      <c r="V1134">
        <v>460</v>
      </c>
      <c r="W1134">
        <v>10</v>
      </c>
      <c r="X1134">
        <v>0.41666666666666669</v>
      </c>
      <c r="Y1134">
        <v>592</v>
      </c>
      <c r="Z1134">
        <v>0</v>
      </c>
      <c r="AA1134">
        <v>0</v>
      </c>
      <c r="AB1134">
        <v>44</v>
      </c>
      <c r="AC1134">
        <v>0</v>
      </c>
    </row>
    <row r="1135" spans="1:29" x14ac:dyDescent="0.25">
      <c r="A1135">
        <v>2259</v>
      </c>
      <c r="B1135">
        <f>0.2*L1135+0.2*O1135+0.2*R1135+0.15*U1135+0.15*X1135+0.05*AA1135+0.05*AC1135</f>
        <v>0.10116639635789401</v>
      </c>
      <c r="C1135">
        <f>_xlfn.RANK.EQ(B1135,B:B)</f>
        <v>1134</v>
      </c>
      <c r="D1135">
        <f>M1135</f>
        <v>1166</v>
      </c>
      <c r="E1135">
        <f>P1135</f>
        <v>1093</v>
      </c>
      <c r="F1135">
        <f>S1135</f>
        <v>303</v>
      </c>
      <c r="G1135">
        <f>V1135</f>
        <v>460</v>
      </c>
      <c r="H1135">
        <f>Y1135</f>
        <v>698</v>
      </c>
      <c r="I1135">
        <f>AB1135</f>
        <v>44</v>
      </c>
      <c r="J1135">
        <f>_xlfn.RANK.EQ(AC1135,AC:AC)</f>
        <v>20</v>
      </c>
      <c r="K1135">
        <v>60</v>
      </c>
      <c r="L1135">
        <v>1.0101010101010102E-2</v>
      </c>
      <c r="M1135">
        <v>1166</v>
      </c>
      <c r="N1135">
        <v>0.17506241173911619</v>
      </c>
      <c r="O1135">
        <v>0.21448097168845995</v>
      </c>
      <c r="P1135">
        <v>1093</v>
      </c>
      <c r="Q1135">
        <v>0</v>
      </c>
      <c r="R1135">
        <v>0</v>
      </c>
      <c r="S1135">
        <v>303</v>
      </c>
      <c r="T1135">
        <v>0</v>
      </c>
      <c r="U1135">
        <v>0</v>
      </c>
      <c r="V1135">
        <v>460</v>
      </c>
      <c r="W1135">
        <v>9</v>
      </c>
      <c r="X1135">
        <v>0.375</v>
      </c>
      <c r="Y1135">
        <v>698</v>
      </c>
      <c r="Z1135">
        <v>0</v>
      </c>
      <c r="AA1135">
        <v>0</v>
      </c>
      <c r="AB1135">
        <v>44</v>
      </c>
      <c r="AC1135">
        <v>0</v>
      </c>
    </row>
    <row r="1136" spans="1:29" x14ac:dyDescent="0.25">
      <c r="A1136">
        <v>2001</v>
      </c>
      <c r="B1136">
        <f>0.2*L1136+0.2*O1136+0.2*R1136+0.15*U1136+0.15*X1136+0.05*AA1136+0.05*AC1136</f>
        <v>0.10114790764533749</v>
      </c>
      <c r="C1136">
        <f>_xlfn.RANK.EQ(B1136,B:B)</f>
        <v>1135</v>
      </c>
      <c r="D1136">
        <f>M1136</f>
        <v>1354</v>
      </c>
      <c r="E1136">
        <f>P1136</f>
        <v>1055</v>
      </c>
      <c r="F1136">
        <f>S1136</f>
        <v>303</v>
      </c>
      <c r="G1136">
        <f>V1136</f>
        <v>460</v>
      </c>
      <c r="H1136">
        <f>Y1136</f>
        <v>698</v>
      </c>
      <c r="I1136">
        <f>AB1136</f>
        <v>44</v>
      </c>
      <c r="J1136">
        <f>_xlfn.RANK.EQ(AC1136,AC:AC)</f>
        <v>20</v>
      </c>
      <c r="K1136">
        <v>0</v>
      </c>
      <c r="L1136">
        <v>0</v>
      </c>
      <c r="M1136">
        <v>1354</v>
      </c>
      <c r="N1136">
        <v>0.18323154573007241</v>
      </c>
      <c r="O1136">
        <v>0.22448953822668744</v>
      </c>
      <c r="P1136">
        <v>1055</v>
      </c>
      <c r="Q1136">
        <v>0</v>
      </c>
      <c r="R1136">
        <v>0</v>
      </c>
      <c r="S1136">
        <v>303</v>
      </c>
      <c r="T1136">
        <v>0</v>
      </c>
      <c r="U1136">
        <v>0</v>
      </c>
      <c r="V1136">
        <v>460</v>
      </c>
      <c r="W1136">
        <v>9</v>
      </c>
      <c r="X1136">
        <v>0.375</v>
      </c>
      <c r="Y1136">
        <v>698</v>
      </c>
      <c r="Z1136">
        <v>0</v>
      </c>
      <c r="AA1136">
        <v>0</v>
      </c>
      <c r="AB1136">
        <v>44</v>
      </c>
      <c r="AC1136">
        <v>0</v>
      </c>
    </row>
    <row r="1137" spans="1:29" x14ac:dyDescent="0.25">
      <c r="A1137">
        <v>3122</v>
      </c>
      <c r="B1137">
        <f>0.2*L1137+0.2*O1137+0.2*R1137+0.15*U1137+0.15*X1137+0.05*AA1137+0.05*AC1137</f>
        <v>0.10108191589621887</v>
      </c>
      <c r="C1137">
        <f>_xlfn.RANK.EQ(B1137,B:B)</f>
        <v>1136</v>
      </c>
      <c r="D1137">
        <f>M1137</f>
        <v>1354</v>
      </c>
      <c r="E1137">
        <f>P1137</f>
        <v>840</v>
      </c>
      <c r="F1137">
        <f>S1137</f>
        <v>303</v>
      </c>
      <c r="G1137">
        <f>V1137</f>
        <v>460</v>
      </c>
      <c r="H1137">
        <f>Y1137</f>
        <v>997</v>
      </c>
      <c r="I1137">
        <f>AB1137</f>
        <v>44</v>
      </c>
      <c r="J1137">
        <f>_xlfn.RANK.EQ(AC1137,AC:AC)</f>
        <v>20</v>
      </c>
      <c r="K1137">
        <v>0</v>
      </c>
      <c r="L1137">
        <v>0</v>
      </c>
      <c r="M1137">
        <v>1354</v>
      </c>
      <c r="N1137">
        <v>0.2339756153519017</v>
      </c>
      <c r="O1137">
        <v>0.28665957948109427</v>
      </c>
      <c r="P1137">
        <v>840</v>
      </c>
      <c r="Q1137">
        <v>0</v>
      </c>
      <c r="R1137">
        <v>0</v>
      </c>
      <c r="S1137">
        <v>303</v>
      </c>
      <c r="T1137">
        <v>0</v>
      </c>
      <c r="U1137">
        <v>0</v>
      </c>
      <c r="V1137">
        <v>460</v>
      </c>
      <c r="W1137">
        <v>7</v>
      </c>
      <c r="X1137">
        <v>0.29166666666666669</v>
      </c>
      <c r="Y1137">
        <v>997</v>
      </c>
      <c r="Z1137">
        <v>0</v>
      </c>
      <c r="AA1137">
        <v>0</v>
      </c>
      <c r="AB1137">
        <v>44</v>
      </c>
      <c r="AC1137">
        <v>0</v>
      </c>
    </row>
    <row r="1138" spans="1:29" x14ac:dyDescent="0.25">
      <c r="A1138">
        <v>3692</v>
      </c>
      <c r="B1138">
        <f>0.2*L1138+0.2*O1138+0.2*R1138+0.15*U1138+0.15*X1138+0.05*AA1138+0.05*AC1138</f>
        <v>0.10096463665301772</v>
      </c>
      <c r="C1138">
        <f>_xlfn.RANK.EQ(B1138,B:B)</f>
        <v>1137</v>
      </c>
      <c r="D1138">
        <f>M1138</f>
        <v>1005</v>
      </c>
      <c r="E1138">
        <f>P1138</f>
        <v>939</v>
      </c>
      <c r="F1138">
        <f>S1138</f>
        <v>303</v>
      </c>
      <c r="G1138">
        <f>V1138</f>
        <v>179</v>
      </c>
      <c r="H1138">
        <f>Y1138</f>
        <v>1343</v>
      </c>
      <c r="I1138">
        <f>AB1138</f>
        <v>44</v>
      </c>
      <c r="J1138">
        <f>_xlfn.RANK.EQ(AC1138,AC:AC)</f>
        <v>20</v>
      </c>
      <c r="K1138">
        <v>120</v>
      </c>
      <c r="L1138">
        <v>2.0202020202020204E-2</v>
      </c>
      <c r="M1138">
        <v>1005</v>
      </c>
      <c r="N1138">
        <v>0.21237023436230118</v>
      </c>
      <c r="O1138">
        <v>0.26018934488125017</v>
      </c>
      <c r="P1138">
        <v>939</v>
      </c>
      <c r="Q1138">
        <v>0</v>
      </c>
      <c r="R1138">
        <v>0</v>
      </c>
      <c r="S1138">
        <v>303</v>
      </c>
      <c r="T1138">
        <v>1</v>
      </c>
      <c r="U1138">
        <v>9.0909090909090912E-2</v>
      </c>
      <c r="V1138">
        <v>179</v>
      </c>
      <c r="W1138">
        <v>5</v>
      </c>
      <c r="X1138">
        <v>0.20833333333333334</v>
      </c>
      <c r="Y1138">
        <v>1343</v>
      </c>
      <c r="Z1138">
        <v>0</v>
      </c>
      <c r="AA1138">
        <v>0</v>
      </c>
      <c r="AB1138">
        <v>44</v>
      </c>
      <c r="AC1138">
        <v>0</v>
      </c>
    </row>
    <row r="1139" spans="1:29" x14ac:dyDescent="0.25">
      <c r="A1139">
        <v>3197</v>
      </c>
      <c r="B1139">
        <f>0.2*L1139+0.2*O1139+0.2*R1139+0.15*U1139+0.15*X1139+0.05*AA1139+0.05*AC1139</f>
        <v>0.1008019053802276</v>
      </c>
      <c r="C1139">
        <f>_xlfn.RANK.EQ(B1139,B:B)</f>
        <v>1138</v>
      </c>
      <c r="D1139">
        <f>M1139</f>
        <v>898</v>
      </c>
      <c r="E1139">
        <f>P1139</f>
        <v>1077</v>
      </c>
      <c r="F1139">
        <f>S1139</f>
        <v>303</v>
      </c>
      <c r="G1139">
        <f>V1139</f>
        <v>179</v>
      </c>
      <c r="H1139">
        <f>Y1139</f>
        <v>1175</v>
      </c>
      <c r="I1139">
        <f>AB1139</f>
        <v>44</v>
      </c>
      <c r="J1139">
        <f>_xlfn.RANK.EQ(AC1139,AC:AC)</f>
        <v>20</v>
      </c>
      <c r="K1139">
        <v>180</v>
      </c>
      <c r="L1139">
        <v>3.0303030303030304E-2</v>
      </c>
      <c r="M1139">
        <v>898</v>
      </c>
      <c r="N1139">
        <v>0.17795483544172358</v>
      </c>
      <c r="O1139">
        <v>0.21802467841628947</v>
      </c>
      <c r="P1139">
        <v>1077</v>
      </c>
      <c r="Q1139">
        <v>0</v>
      </c>
      <c r="R1139">
        <v>0</v>
      </c>
      <c r="S1139">
        <v>303</v>
      </c>
      <c r="T1139">
        <v>1</v>
      </c>
      <c r="U1139">
        <v>9.0909090909090912E-2</v>
      </c>
      <c r="V1139">
        <v>179</v>
      </c>
      <c r="W1139">
        <v>6</v>
      </c>
      <c r="X1139">
        <v>0.25</v>
      </c>
      <c r="Y1139">
        <v>1175</v>
      </c>
      <c r="Z1139">
        <v>0</v>
      </c>
      <c r="AA1139">
        <v>0</v>
      </c>
      <c r="AB1139">
        <v>44</v>
      </c>
      <c r="AC1139">
        <v>0</v>
      </c>
    </row>
    <row r="1140" spans="1:29" x14ac:dyDescent="0.25">
      <c r="A1140">
        <v>1522</v>
      </c>
      <c r="B1140">
        <f>0.2*L1140+0.2*O1140+0.2*R1140+0.15*U1140+0.15*X1140+0.05*AA1140+0.05*AC1140</f>
        <v>0.10060840128500423</v>
      </c>
      <c r="C1140">
        <f>_xlfn.RANK.EQ(B1140,B:B)</f>
        <v>1139</v>
      </c>
      <c r="D1140">
        <f>M1140</f>
        <v>724</v>
      </c>
      <c r="E1140">
        <f>P1140</f>
        <v>1416</v>
      </c>
      <c r="F1140">
        <f>S1140</f>
        <v>303</v>
      </c>
      <c r="G1140">
        <f>V1140</f>
        <v>460</v>
      </c>
      <c r="H1140">
        <f>Y1140</f>
        <v>503</v>
      </c>
      <c r="I1140">
        <f>AB1140</f>
        <v>44</v>
      </c>
      <c r="J1140">
        <f>_xlfn.RANK.EQ(AC1140,AC:AC)</f>
        <v>20</v>
      </c>
      <c r="K1140">
        <v>300</v>
      </c>
      <c r="L1140">
        <v>5.0505050505050504E-2</v>
      </c>
      <c r="M1140">
        <v>724</v>
      </c>
      <c r="N1140">
        <v>8.8793456683745831E-2</v>
      </c>
      <c r="O1140">
        <v>0.10878695591997065</v>
      </c>
      <c r="P1140">
        <v>1416</v>
      </c>
      <c r="Q1140">
        <v>0</v>
      </c>
      <c r="R1140">
        <v>0</v>
      </c>
      <c r="S1140">
        <v>303</v>
      </c>
      <c r="T1140">
        <v>0</v>
      </c>
      <c r="U1140">
        <v>0</v>
      </c>
      <c r="V1140">
        <v>460</v>
      </c>
      <c r="W1140">
        <v>11</v>
      </c>
      <c r="X1140">
        <v>0.45833333333333331</v>
      </c>
      <c r="Y1140">
        <v>503</v>
      </c>
      <c r="Z1140">
        <v>0</v>
      </c>
      <c r="AA1140">
        <v>0</v>
      </c>
      <c r="AB1140">
        <v>44</v>
      </c>
      <c r="AC1140">
        <v>0</v>
      </c>
    </row>
    <row r="1141" spans="1:29" x14ac:dyDescent="0.25">
      <c r="A1141">
        <v>2555</v>
      </c>
      <c r="B1141">
        <f>0.2*L1141+0.2*O1141+0.2*R1141+0.15*U1141+0.15*X1141+0.05*AA1141+0.05*AC1141</f>
        <v>0.1003513842035802</v>
      </c>
      <c r="C1141">
        <f>_xlfn.RANK.EQ(B1141,B:B)</f>
        <v>1140</v>
      </c>
      <c r="D1141">
        <f>M1141</f>
        <v>1333</v>
      </c>
      <c r="E1141">
        <f>P1141</f>
        <v>988</v>
      </c>
      <c r="F1141">
        <f>S1141</f>
        <v>303</v>
      </c>
      <c r="G1141">
        <f>V1141</f>
        <v>460</v>
      </c>
      <c r="H1141">
        <f>Y1141</f>
        <v>817</v>
      </c>
      <c r="I1141">
        <f>AB1141</f>
        <v>44</v>
      </c>
      <c r="J1141">
        <f>_xlfn.RANK.EQ(AC1141,AC:AC)</f>
        <v>20</v>
      </c>
      <c r="K1141">
        <v>40</v>
      </c>
      <c r="L1141">
        <v>6.7340067340067337E-3</v>
      </c>
      <c r="M1141">
        <v>1333</v>
      </c>
      <c r="N1141">
        <v>0.19999117855634543</v>
      </c>
      <c r="O1141">
        <v>0.24502291428389422</v>
      </c>
      <c r="P1141">
        <v>988</v>
      </c>
      <c r="Q1141">
        <v>0</v>
      </c>
      <c r="R1141">
        <v>0</v>
      </c>
      <c r="S1141">
        <v>303</v>
      </c>
      <c r="T1141">
        <v>0</v>
      </c>
      <c r="U1141">
        <v>0</v>
      </c>
      <c r="V1141">
        <v>460</v>
      </c>
      <c r="W1141">
        <v>8</v>
      </c>
      <c r="X1141">
        <v>0.33333333333333331</v>
      </c>
      <c r="Y1141">
        <v>817</v>
      </c>
      <c r="Z1141">
        <v>0</v>
      </c>
      <c r="AA1141">
        <v>0</v>
      </c>
      <c r="AB1141">
        <v>44</v>
      </c>
      <c r="AC1141">
        <v>0</v>
      </c>
    </row>
    <row r="1142" spans="1:29" x14ac:dyDescent="0.25">
      <c r="A1142">
        <v>3318</v>
      </c>
      <c r="B1142">
        <f>0.2*L1142+0.2*O1142+0.2*R1142+0.15*U1142+0.15*X1142+0.05*AA1142+0.05*AC1142</f>
        <v>0.10034582384976556</v>
      </c>
      <c r="C1142">
        <f>_xlfn.RANK.EQ(B1142,B:B)</f>
        <v>1141</v>
      </c>
      <c r="D1142">
        <f>M1142</f>
        <v>1005</v>
      </c>
      <c r="E1142">
        <f>P1142</f>
        <v>812</v>
      </c>
      <c r="F1142">
        <f>S1142</f>
        <v>303</v>
      </c>
      <c r="G1142">
        <f>V1142</f>
        <v>460</v>
      </c>
      <c r="H1142">
        <f>Y1142</f>
        <v>1175</v>
      </c>
      <c r="I1142">
        <f>AB1142</f>
        <v>44</v>
      </c>
      <c r="J1142">
        <f>_xlfn.RANK.EQ(AC1142,AC:AC)</f>
        <v>20</v>
      </c>
      <c r="K1142">
        <v>120</v>
      </c>
      <c r="L1142">
        <v>2.0202020202020204E-2</v>
      </c>
      <c r="M1142">
        <v>1005</v>
      </c>
      <c r="N1142">
        <v>0.23998908933775415</v>
      </c>
      <c r="O1142">
        <v>0.29402709904680763</v>
      </c>
      <c r="P1142">
        <v>812</v>
      </c>
      <c r="Q1142">
        <v>0</v>
      </c>
      <c r="R1142">
        <v>0</v>
      </c>
      <c r="S1142">
        <v>303</v>
      </c>
      <c r="T1142">
        <v>0</v>
      </c>
      <c r="U1142">
        <v>0</v>
      </c>
      <c r="V1142">
        <v>460</v>
      </c>
      <c r="W1142">
        <v>6</v>
      </c>
      <c r="X1142">
        <v>0.25</v>
      </c>
      <c r="Y1142">
        <v>1175</v>
      </c>
      <c r="Z1142">
        <v>0</v>
      </c>
      <c r="AA1142">
        <v>0</v>
      </c>
      <c r="AB1142">
        <v>44</v>
      </c>
      <c r="AC1142">
        <v>0</v>
      </c>
    </row>
    <row r="1143" spans="1:29" x14ac:dyDescent="0.25">
      <c r="A1143">
        <v>1195</v>
      </c>
      <c r="B1143">
        <f>0.2*L1143+0.2*O1143+0.2*R1143+0.15*U1143+0.15*X1143+0.05*AA1143+0.05*AC1143</f>
        <v>0.10020116690820756</v>
      </c>
      <c r="C1143">
        <f>_xlfn.RANK.EQ(B1143,B:B)</f>
        <v>1142</v>
      </c>
      <c r="D1143">
        <f>M1143</f>
        <v>1005</v>
      </c>
      <c r="E1143">
        <f>P1143</f>
        <v>1425</v>
      </c>
      <c r="F1143">
        <f>S1143</f>
        <v>303</v>
      </c>
      <c r="G1143">
        <f>V1143</f>
        <v>460</v>
      </c>
      <c r="H1143">
        <f>Y1143</f>
        <v>416</v>
      </c>
      <c r="I1143">
        <f>AB1143</f>
        <v>44</v>
      </c>
      <c r="J1143">
        <f>_xlfn.RANK.EQ(AC1143,AC:AC)</f>
        <v>20</v>
      </c>
      <c r="K1143">
        <v>120</v>
      </c>
      <c r="L1143">
        <v>2.0202020202020204E-2</v>
      </c>
      <c r="M1143">
        <v>1005</v>
      </c>
      <c r="N1143">
        <v>8.635857420624829E-2</v>
      </c>
      <c r="O1143">
        <v>0.10580381433901762</v>
      </c>
      <c r="P1143">
        <v>1425</v>
      </c>
      <c r="Q1143">
        <v>0</v>
      </c>
      <c r="R1143">
        <v>0</v>
      </c>
      <c r="S1143">
        <v>303</v>
      </c>
      <c r="T1143">
        <v>0</v>
      </c>
      <c r="U1143">
        <v>0</v>
      </c>
      <c r="V1143">
        <v>460</v>
      </c>
      <c r="W1143">
        <v>12</v>
      </c>
      <c r="X1143">
        <v>0.5</v>
      </c>
      <c r="Y1143">
        <v>416</v>
      </c>
      <c r="Z1143">
        <v>0</v>
      </c>
      <c r="AA1143">
        <v>0</v>
      </c>
      <c r="AB1143">
        <v>44</v>
      </c>
      <c r="AC1143">
        <v>0</v>
      </c>
    </row>
    <row r="1144" spans="1:29" x14ac:dyDescent="0.25">
      <c r="A1144">
        <v>2765</v>
      </c>
      <c r="B1144">
        <f>0.2*L1144+0.2*O1144+0.2*R1144+0.15*U1144+0.15*X1144+0.05*AA1144+0.05*AC1144</f>
        <v>0.10016305532311459</v>
      </c>
      <c r="C1144">
        <f>_xlfn.RANK.EQ(B1144,B:B)</f>
        <v>1143</v>
      </c>
      <c r="D1144">
        <f>M1144</f>
        <v>1166</v>
      </c>
      <c r="E1144">
        <f>P1144</f>
        <v>1136</v>
      </c>
      <c r="F1144">
        <f>S1144</f>
        <v>303</v>
      </c>
      <c r="G1144">
        <f>V1144</f>
        <v>179</v>
      </c>
      <c r="H1144">
        <f>Y1144</f>
        <v>997</v>
      </c>
      <c r="I1144">
        <f>AB1144</f>
        <v>44</v>
      </c>
      <c r="J1144">
        <f>_xlfn.RANK.EQ(AC1144,AC:AC)</f>
        <v>20</v>
      </c>
      <c r="K1144">
        <v>60</v>
      </c>
      <c r="L1144">
        <v>1.0101010101010102E-2</v>
      </c>
      <c r="M1144">
        <v>1166</v>
      </c>
      <c r="N1144">
        <v>0.16633012520593488</v>
      </c>
      <c r="O1144">
        <v>0.20378244833274467</v>
      </c>
      <c r="P1144">
        <v>1136</v>
      </c>
      <c r="Q1144">
        <v>0</v>
      </c>
      <c r="R1144">
        <v>0</v>
      </c>
      <c r="S1144">
        <v>303</v>
      </c>
      <c r="T1144">
        <v>1</v>
      </c>
      <c r="U1144">
        <v>9.0909090909090912E-2</v>
      </c>
      <c r="V1144">
        <v>179</v>
      </c>
      <c r="W1144">
        <v>7</v>
      </c>
      <c r="X1144">
        <v>0.29166666666666669</v>
      </c>
      <c r="Y1144">
        <v>997</v>
      </c>
      <c r="Z1144">
        <v>0</v>
      </c>
      <c r="AA1144">
        <v>0</v>
      </c>
      <c r="AB1144">
        <v>44</v>
      </c>
      <c r="AC1144">
        <v>0</v>
      </c>
    </row>
    <row r="1145" spans="1:29" x14ac:dyDescent="0.25">
      <c r="A1145">
        <v>3398</v>
      </c>
      <c r="B1145">
        <f>0.2*L1145+0.2*O1145+0.2*R1145+0.15*U1145+0.15*X1145+0.05*AA1145+0.05*AC1145</f>
        <v>0.10013584404404652</v>
      </c>
      <c r="C1145">
        <f>_xlfn.RANK.EQ(B1145,B:B)</f>
        <v>1144</v>
      </c>
      <c r="D1145">
        <f>M1145</f>
        <v>795</v>
      </c>
      <c r="E1145">
        <f>P1145</f>
        <v>1348</v>
      </c>
      <c r="F1145">
        <f>S1145</f>
        <v>303</v>
      </c>
      <c r="G1145">
        <f>V1145</f>
        <v>90</v>
      </c>
      <c r="H1145">
        <f>Y1145</f>
        <v>1175</v>
      </c>
      <c r="I1145">
        <f>AB1145</f>
        <v>44</v>
      </c>
      <c r="J1145">
        <f>_xlfn.RANK.EQ(AC1145,AC:AC)</f>
        <v>20</v>
      </c>
      <c r="K1145">
        <v>240</v>
      </c>
      <c r="L1145">
        <v>4.0404040404040407E-2</v>
      </c>
      <c r="M1145">
        <v>795</v>
      </c>
      <c r="N1145">
        <v>0.11134103691280761</v>
      </c>
      <c r="O1145">
        <v>0.13641154345255582</v>
      </c>
      <c r="P1145">
        <v>1348</v>
      </c>
      <c r="Q1145">
        <v>0</v>
      </c>
      <c r="R1145">
        <v>0</v>
      </c>
      <c r="S1145">
        <v>303</v>
      </c>
      <c r="T1145">
        <v>2</v>
      </c>
      <c r="U1145">
        <v>0.18181818181818182</v>
      </c>
      <c r="V1145">
        <v>90</v>
      </c>
      <c r="W1145">
        <v>6</v>
      </c>
      <c r="X1145">
        <v>0.25</v>
      </c>
      <c r="Y1145">
        <v>1175</v>
      </c>
      <c r="Z1145">
        <v>0</v>
      </c>
      <c r="AA1145">
        <v>0</v>
      </c>
      <c r="AB1145">
        <v>44</v>
      </c>
      <c r="AC1145">
        <v>0</v>
      </c>
    </row>
    <row r="1146" spans="1:29" x14ac:dyDescent="0.25">
      <c r="A1146">
        <v>2849</v>
      </c>
      <c r="B1146">
        <f>0.2*L1146+0.2*O1146+0.2*R1146+0.15*U1146+0.15*X1146+0.05*AA1146+0.05*AC1146</f>
        <v>9.9820075429361804E-2</v>
      </c>
      <c r="C1146">
        <f>_xlfn.RANK.EQ(B1146,B:B)</f>
        <v>1145</v>
      </c>
      <c r="D1146">
        <f>M1146</f>
        <v>1166</v>
      </c>
      <c r="E1146">
        <f>P1146</f>
        <v>1142</v>
      </c>
      <c r="F1146">
        <f>S1146</f>
        <v>303</v>
      </c>
      <c r="G1146">
        <f>V1146</f>
        <v>179</v>
      </c>
      <c r="H1146">
        <f>Y1146</f>
        <v>997</v>
      </c>
      <c r="I1146">
        <f>AB1146</f>
        <v>44</v>
      </c>
      <c r="J1146">
        <f>_xlfn.RANK.EQ(AC1146,AC:AC)</f>
        <v>20</v>
      </c>
      <c r="K1146">
        <v>60</v>
      </c>
      <c r="L1146">
        <v>1.0101010101010102E-2</v>
      </c>
      <c r="M1146">
        <v>1166</v>
      </c>
      <c r="N1146">
        <v>0.16493039993180653</v>
      </c>
      <c r="O1146">
        <v>0.20206754886398073</v>
      </c>
      <c r="P1146">
        <v>1142</v>
      </c>
      <c r="Q1146">
        <v>0</v>
      </c>
      <c r="R1146">
        <v>0</v>
      </c>
      <c r="S1146">
        <v>303</v>
      </c>
      <c r="T1146">
        <v>1</v>
      </c>
      <c r="U1146">
        <v>9.0909090909090912E-2</v>
      </c>
      <c r="V1146">
        <v>179</v>
      </c>
      <c r="W1146">
        <v>7</v>
      </c>
      <c r="X1146">
        <v>0.29166666666666669</v>
      </c>
      <c r="Y1146">
        <v>997</v>
      </c>
      <c r="Z1146">
        <v>0</v>
      </c>
      <c r="AA1146">
        <v>0</v>
      </c>
      <c r="AB1146">
        <v>44</v>
      </c>
      <c r="AC1146">
        <v>0</v>
      </c>
    </row>
    <row r="1147" spans="1:29" x14ac:dyDescent="0.25">
      <c r="A1147">
        <v>2473</v>
      </c>
      <c r="B1147">
        <f>0.2*L1147+0.2*O1147+0.2*R1147+0.15*U1147+0.15*X1147+0.05*AA1147+0.05*AC1147</f>
        <v>9.9769404008534734E-2</v>
      </c>
      <c r="C1147">
        <f>_xlfn.RANK.EQ(B1147,B:B)</f>
        <v>1146</v>
      </c>
      <c r="D1147">
        <f>M1147</f>
        <v>1005</v>
      </c>
      <c r="E1147">
        <f>P1147</f>
        <v>1041</v>
      </c>
      <c r="F1147">
        <f>S1147</f>
        <v>303</v>
      </c>
      <c r="G1147">
        <f>V1147</f>
        <v>460</v>
      </c>
      <c r="H1147">
        <f>Y1147</f>
        <v>817</v>
      </c>
      <c r="I1147">
        <f>AB1147</f>
        <v>44</v>
      </c>
      <c r="J1147">
        <f>_xlfn.RANK.EQ(AC1147,AC:AC)</f>
        <v>20</v>
      </c>
      <c r="K1147">
        <v>120</v>
      </c>
      <c r="L1147">
        <v>2.0202020202020204E-2</v>
      </c>
      <c r="M1147">
        <v>1005</v>
      </c>
      <c r="N1147">
        <v>0.1866232924491561</v>
      </c>
      <c r="O1147">
        <v>0.22864499984065345</v>
      </c>
      <c r="P1147">
        <v>1041</v>
      </c>
      <c r="Q1147">
        <v>0</v>
      </c>
      <c r="R1147">
        <v>0</v>
      </c>
      <c r="S1147">
        <v>303</v>
      </c>
      <c r="T1147">
        <v>0</v>
      </c>
      <c r="U1147">
        <v>0</v>
      </c>
      <c r="V1147">
        <v>460</v>
      </c>
      <c r="W1147">
        <v>8</v>
      </c>
      <c r="X1147">
        <v>0.33333333333333331</v>
      </c>
      <c r="Y1147">
        <v>817</v>
      </c>
      <c r="Z1147">
        <v>0</v>
      </c>
      <c r="AA1147">
        <v>0</v>
      </c>
      <c r="AB1147">
        <v>44</v>
      </c>
      <c r="AC1147">
        <v>0</v>
      </c>
    </row>
    <row r="1148" spans="1:29" x14ac:dyDescent="0.25">
      <c r="A1148">
        <v>2761</v>
      </c>
      <c r="B1148">
        <f>0.2*L1148+0.2*O1148+0.2*R1148+0.15*U1148+0.15*X1148+0.05*AA1148+0.05*AC1148</f>
        <v>9.9684177311650593E-2</v>
      </c>
      <c r="C1148">
        <f>_xlfn.RANK.EQ(B1148,B:B)</f>
        <v>1147</v>
      </c>
      <c r="D1148">
        <f>M1148</f>
        <v>724</v>
      </c>
      <c r="E1148">
        <f>P1148</f>
        <v>1040</v>
      </c>
      <c r="F1148">
        <f>S1148</f>
        <v>303</v>
      </c>
      <c r="G1148">
        <f>V1148</f>
        <v>460</v>
      </c>
      <c r="H1148">
        <f>Y1148</f>
        <v>997</v>
      </c>
      <c r="I1148">
        <f>AB1148</f>
        <v>44</v>
      </c>
      <c r="J1148">
        <f>_xlfn.RANK.EQ(AC1148,AC:AC)</f>
        <v>20</v>
      </c>
      <c r="K1148">
        <v>300</v>
      </c>
      <c r="L1148">
        <v>5.0505050505050504E-2</v>
      </c>
      <c r="M1148">
        <v>724</v>
      </c>
      <c r="N1148">
        <v>0.18704840635446945</v>
      </c>
      <c r="O1148">
        <v>0.2291658360532024</v>
      </c>
      <c r="P1148">
        <v>1040</v>
      </c>
      <c r="Q1148">
        <v>0</v>
      </c>
      <c r="R1148">
        <v>0</v>
      </c>
      <c r="S1148">
        <v>303</v>
      </c>
      <c r="T1148">
        <v>0</v>
      </c>
      <c r="U1148">
        <v>0</v>
      </c>
      <c r="V1148">
        <v>460</v>
      </c>
      <c r="W1148">
        <v>7</v>
      </c>
      <c r="X1148">
        <v>0.29166666666666669</v>
      </c>
      <c r="Y1148">
        <v>997</v>
      </c>
      <c r="Z1148">
        <v>0</v>
      </c>
      <c r="AA1148">
        <v>0</v>
      </c>
      <c r="AB1148">
        <v>44</v>
      </c>
      <c r="AC1148">
        <v>0</v>
      </c>
    </row>
    <row r="1149" spans="1:29" x14ac:dyDescent="0.25">
      <c r="A1149">
        <v>3612</v>
      </c>
      <c r="B1149">
        <f>0.2*L1149+0.2*O1149+0.2*R1149+0.15*U1149+0.15*X1149+0.05*AA1149+0.05*AC1149</f>
        <v>9.9614116956044621E-2</v>
      </c>
      <c r="C1149">
        <f>_xlfn.RANK.EQ(B1149,B:B)</f>
        <v>1148</v>
      </c>
      <c r="D1149">
        <f>M1149</f>
        <v>898</v>
      </c>
      <c r="E1149">
        <f>P1149</f>
        <v>740</v>
      </c>
      <c r="F1149">
        <f>S1149</f>
        <v>303</v>
      </c>
      <c r="G1149">
        <f>V1149</f>
        <v>460</v>
      </c>
      <c r="H1149">
        <f>Y1149</f>
        <v>1343</v>
      </c>
      <c r="I1149">
        <f>AB1149</f>
        <v>44</v>
      </c>
      <c r="J1149">
        <f>_xlfn.RANK.EQ(AC1149,AC:AC)</f>
        <v>20</v>
      </c>
      <c r="K1149">
        <v>180</v>
      </c>
      <c r="L1149">
        <v>3.0303030303030304E-2</v>
      </c>
      <c r="M1149">
        <v>898</v>
      </c>
      <c r="N1149">
        <v>0.25426504718126058</v>
      </c>
      <c r="O1149">
        <v>0.31151755447719282</v>
      </c>
      <c r="P1149">
        <v>740</v>
      </c>
      <c r="Q1149">
        <v>0</v>
      </c>
      <c r="R1149">
        <v>0</v>
      </c>
      <c r="S1149">
        <v>303</v>
      </c>
      <c r="T1149">
        <v>0</v>
      </c>
      <c r="U1149">
        <v>0</v>
      </c>
      <c r="V1149">
        <v>460</v>
      </c>
      <c r="W1149">
        <v>5</v>
      </c>
      <c r="X1149">
        <v>0.20833333333333334</v>
      </c>
      <c r="Y1149">
        <v>1343</v>
      </c>
      <c r="Z1149">
        <v>0</v>
      </c>
      <c r="AA1149">
        <v>0</v>
      </c>
      <c r="AB1149">
        <v>44</v>
      </c>
      <c r="AC1149">
        <v>0</v>
      </c>
    </row>
    <row r="1150" spans="1:29" x14ac:dyDescent="0.25">
      <c r="A1150">
        <v>1952</v>
      </c>
      <c r="B1150">
        <f>0.2*L1150+0.2*O1150+0.2*R1150+0.15*U1150+0.15*X1150+0.05*AA1150+0.05*AC1150</f>
        <v>9.9375929327922927E-2</v>
      </c>
      <c r="C1150">
        <f>_xlfn.RANK.EQ(B1150,B:B)</f>
        <v>1149</v>
      </c>
      <c r="D1150">
        <f>M1150</f>
        <v>1005</v>
      </c>
      <c r="E1150">
        <f>P1150</f>
        <v>1172</v>
      </c>
      <c r="F1150">
        <f>S1150</f>
        <v>303</v>
      </c>
      <c r="G1150">
        <f>V1150</f>
        <v>460</v>
      </c>
      <c r="H1150">
        <f>Y1150</f>
        <v>698</v>
      </c>
      <c r="I1150">
        <f>AB1150</f>
        <v>44</v>
      </c>
      <c r="J1150">
        <f>_xlfn.RANK.EQ(AC1150,AC:AC)</f>
        <v>20</v>
      </c>
      <c r="K1150">
        <v>120</v>
      </c>
      <c r="L1150">
        <v>2.0202020202020204E-2</v>
      </c>
      <c r="M1150">
        <v>1005</v>
      </c>
      <c r="N1150">
        <v>0.1595108010528335</v>
      </c>
      <c r="O1150">
        <v>0.19542762643759445</v>
      </c>
      <c r="P1150">
        <v>1172</v>
      </c>
      <c r="Q1150">
        <v>0</v>
      </c>
      <c r="R1150">
        <v>0</v>
      </c>
      <c r="S1150">
        <v>303</v>
      </c>
      <c r="T1150">
        <v>0</v>
      </c>
      <c r="U1150">
        <v>0</v>
      </c>
      <c r="V1150">
        <v>460</v>
      </c>
      <c r="W1150">
        <v>9</v>
      </c>
      <c r="X1150">
        <v>0.375</v>
      </c>
      <c r="Y1150">
        <v>698</v>
      </c>
      <c r="Z1150">
        <v>0</v>
      </c>
      <c r="AA1150">
        <v>0</v>
      </c>
      <c r="AB1150">
        <v>44</v>
      </c>
      <c r="AC1150">
        <v>0</v>
      </c>
    </row>
    <row r="1151" spans="1:29" x14ac:dyDescent="0.25">
      <c r="A1151">
        <v>3241</v>
      </c>
      <c r="B1151">
        <f>0.2*L1151+0.2*O1151+0.2*R1151+0.15*U1151+0.15*X1151+0.05*AA1151+0.05*AC1151</f>
        <v>9.9220633770579408E-2</v>
      </c>
      <c r="C1151">
        <f>_xlfn.RANK.EQ(B1151,B:B)</f>
        <v>1150</v>
      </c>
      <c r="D1151">
        <f>M1151</f>
        <v>1005</v>
      </c>
      <c r="E1151">
        <f>P1151</f>
        <v>836</v>
      </c>
      <c r="F1151">
        <f>S1151</f>
        <v>303</v>
      </c>
      <c r="G1151">
        <f>V1151</f>
        <v>460</v>
      </c>
      <c r="H1151">
        <f>Y1151</f>
        <v>1175</v>
      </c>
      <c r="I1151">
        <f>AB1151</f>
        <v>44</v>
      </c>
      <c r="J1151">
        <f>_xlfn.RANK.EQ(AC1151,AC:AC)</f>
        <v>20</v>
      </c>
      <c r="K1151">
        <v>120</v>
      </c>
      <c r="L1151">
        <v>2.0202020202020204E-2</v>
      </c>
      <c r="M1151">
        <v>1005</v>
      </c>
      <c r="N1151">
        <v>0.23539710881434034</v>
      </c>
      <c r="O1151">
        <v>0.28840114865087685</v>
      </c>
      <c r="P1151">
        <v>836</v>
      </c>
      <c r="Q1151">
        <v>0</v>
      </c>
      <c r="R1151">
        <v>0</v>
      </c>
      <c r="S1151">
        <v>303</v>
      </c>
      <c r="T1151">
        <v>0</v>
      </c>
      <c r="U1151">
        <v>0</v>
      </c>
      <c r="V1151">
        <v>460</v>
      </c>
      <c r="W1151">
        <v>6</v>
      </c>
      <c r="X1151">
        <v>0.25</v>
      </c>
      <c r="Y1151">
        <v>1175</v>
      </c>
      <c r="Z1151">
        <v>0</v>
      </c>
      <c r="AA1151">
        <v>0</v>
      </c>
      <c r="AB1151">
        <v>44</v>
      </c>
      <c r="AC1151">
        <v>0</v>
      </c>
    </row>
    <row r="1152" spans="1:29" x14ac:dyDescent="0.25">
      <c r="A1152">
        <v>3038</v>
      </c>
      <c r="B1152">
        <f>0.2*L1152+0.2*O1152+0.2*R1152+0.15*U1152+0.15*X1152+0.05*AA1152+0.05*AC1152</f>
        <v>9.9185292492192226E-2</v>
      </c>
      <c r="C1152">
        <f>_xlfn.RANK.EQ(B1152,B:B)</f>
        <v>1151</v>
      </c>
      <c r="D1152">
        <f>M1152</f>
        <v>1166</v>
      </c>
      <c r="E1152">
        <f>P1152</f>
        <v>914</v>
      </c>
      <c r="F1152">
        <f>S1152</f>
        <v>303</v>
      </c>
      <c r="G1152">
        <f>V1152</f>
        <v>460</v>
      </c>
      <c r="H1152">
        <f>Y1152</f>
        <v>997</v>
      </c>
      <c r="I1152">
        <f>AB1152</f>
        <v>44</v>
      </c>
      <c r="J1152">
        <f>_xlfn.RANK.EQ(AC1152,AC:AC)</f>
        <v>20</v>
      </c>
      <c r="K1152">
        <v>60</v>
      </c>
      <c r="L1152">
        <v>1.0101010101010102E-2</v>
      </c>
      <c r="M1152">
        <v>1166</v>
      </c>
      <c r="N1152">
        <v>0.21799077297337738</v>
      </c>
      <c r="O1152">
        <v>0.267075452359951</v>
      </c>
      <c r="P1152">
        <v>914</v>
      </c>
      <c r="Q1152">
        <v>0</v>
      </c>
      <c r="R1152">
        <v>0</v>
      </c>
      <c r="S1152">
        <v>303</v>
      </c>
      <c r="T1152">
        <v>0</v>
      </c>
      <c r="U1152">
        <v>0</v>
      </c>
      <c r="V1152">
        <v>460</v>
      </c>
      <c r="W1152">
        <v>7</v>
      </c>
      <c r="X1152">
        <v>0.29166666666666669</v>
      </c>
      <c r="Y1152">
        <v>997</v>
      </c>
      <c r="Z1152">
        <v>0</v>
      </c>
      <c r="AA1152">
        <v>0</v>
      </c>
      <c r="AB1152">
        <v>44</v>
      </c>
      <c r="AC1152">
        <v>0</v>
      </c>
    </row>
    <row r="1153" spans="1:29" x14ac:dyDescent="0.25">
      <c r="A1153">
        <v>3146</v>
      </c>
      <c r="B1153">
        <f>0.2*L1153+0.2*O1153+0.2*R1153+0.15*U1153+0.15*X1153+0.05*AA1153+0.05*AC1153</f>
        <v>9.9161644111975533E-2</v>
      </c>
      <c r="C1153">
        <f>_xlfn.RANK.EQ(B1153,B:B)</f>
        <v>1152</v>
      </c>
      <c r="D1153">
        <f>M1153</f>
        <v>1144</v>
      </c>
      <c r="E1153">
        <f>P1153</f>
        <v>825</v>
      </c>
      <c r="F1153">
        <f>S1153</f>
        <v>303</v>
      </c>
      <c r="G1153">
        <f>V1153</f>
        <v>460</v>
      </c>
      <c r="H1153">
        <f>Y1153</f>
        <v>1175</v>
      </c>
      <c r="I1153">
        <f>AB1153</f>
        <v>44</v>
      </c>
      <c r="J1153">
        <f>_xlfn.RANK.EQ(AC1153,AC:AC)</f>
        <v>20</v>
      </c>
      <c r="K1153">
        <v>100</v>
      </c>
      <c r="L1153">
        <v>1.6835016835016835E-2</v>
      </c>
      <c r="M1153">
        <v>1144</v>
      </c>
      <c r="N1153">
        <v>0.23790456374618485</v>
      </c>
      <c r="O1153">
        <v>0.29147320372486085</v>
      </c>
      <c r="P1153">
        <v>825</v>
      </c>
      <c r="Q1153">
        <v>0</v>
      </c>
      <c r="R1153">
        <v>0</v>
      </c>
      <c r="S1153">
        <v>303</v>
      </c>
      <c r="T1153">
        <v>0</v>
      </c>
      <c r="U1153">
        <v>0</v>
      </c>
      <c r="V1153">
        <v>460</v>
      </c>
      <c r="W1153">
        <v>6</v>
      </c>
      <c r="X1153">
        <v>0.25</v>
      </c>
      <c r="Y1153">
        <v>1175</v>
      </c>
      <c r="Z1153">
        <v>0</v>
      </c>
      <c r="AA1153">
        <v>0</v>
      </c>
      <c r="AB1153">
        <v>44</v>
      </c>
      <c r="AC1153">
        <v>0</v>
      </c>
    </row>
    <row r="1154" spans="1:29" x14ac:dyDescent="0.25">
      <c r="A1154">
        <v>3534</v>
      </c>
      <c r="B1154">
        <f>0.2*L1154+0.2*O1154+0.2*R1154+0.15*U1154+0.15*X1154+0.05*AA1154+0.05*AC1154</f>
        <v>9.9107234576431266E-2</v>
      </c>
      <c r="C1154">
        <f>_xlfn.RANK.EQ(B1154,B:B)</f>
        <v>1153</v>
      </c>
      <c r="D1154">
        <f>M1154</f>
        <v>1157</v>
      </c>
      <c r="E1154">
        <f>P1154</f>
        <v>693</v>
      </c>
      <c r="F1154">
        <f>S1154</f>
        <v>303</v>
      </c>
      <c r="G1154">
        <f>V1154</f>
        <v>460</v>
      </c>
      <c r="H1154">
        <f>Y1154</f>
        <v>1343</v>
      </c>
      <c r="I1154">
        <f>AB1154</f>
        <v>44</v>
      </c>
      <c r="J1154">
        <f>_xlfn.RANK.EQ(AC1154,AC:AC)</f>
        <v>20</v>
      </c>
      <c r="K1154">
        <v>80</v>
      </c>
      <c r="L1154">
        <v>1.3468013468013467E-2</v>
      </c>
      <c r="M1154">
        <v>1157</v>
      </c>
      <c r="N1154">
        <v>0.26593740380050973</v>
      </c>
      <c r="O1154">
        <v>0.32581815941414283</v>
      </c>
      <c r="P1154">
        <v>693</v>
      </c>
      <c r="Q1154">
        <v>0</v>
      </c>
      <c r="R1154">
        <v>0</v>
      </c>
      <c r="S1154">
        <v>303</v>
      </c>
      <c r="T1154">
        <v>0</v>
      </c>
      <c r="U1154">
        <v>0</v>
      </c>
      <c r="V1154">
        <v>460</v>
      </c>
      <c r="W1154">
        <v>5</v>
      </c>
      <c r="X1154">
        <v>0.20833333333333334</v>
      </c>
      <c r="Y1154">
        <v>1343</v>
      </c>
      <c r="Z1154">
        <v>0</v>
      </c>
      <c r="AA1154">
        <v>0</v>
      </c>
      <c r="AB1154">
        <v>44</v>
      </c>
      <c r="AC1154">
        <v>0</v>
      </c>
    </row>
    <row r="1155" spans="1:29" x14ac:dyDescent="0.25">
      <c r="A1155">
        <v>2213</v>
      </c>
      <c r="B1155">
        <f>0.2*L1155+0.2*O1155+0.2*R1155+0.15*U1155+0.15*X1155+0.05*AA1155+0.05*AC1155</f>
        <v>9.8889982359273085E-2</v>
      </c>
      <c r="C1155">
        <f>_xlfn.RANK.EQ(B1155,B:B)</f>
        <v>1154</v>
      </c>
      <c r="D1155">
        <f>M1155</f>
        <v>1166</v>
      </c>
      <c r="E1155">
        <f>P1155</f>
        <v>1138</v>
      </c>
      <c r="F1155">
        <f>S1155</f>
        <v>303</v>
      </c>
      <c r="G1155">
        <f>V1155</f>
        <v>460</v>
      </c>
      <c r="H1155">
        <f>Y1155</f>
        <v>698</v>
      </c>
      <c r="I1155">
        <f>AB1155</f>
        <v>44</v>
      </c>
      <c r="J1155">
        <f>_xlfn.RANK.EQ(AC1155,AC:AC)</f>
        <v>20</v>
      </c>
      <c r="K1155">
        <v>60</v>
      </c>
      <c r="L1155">
        <v>1.0101010101010102E-2</v>
      </c>
      <c r="M1155">
        <v>1166</v>
      </c>
      <c r="N1155">
        <v>0.16577220474364157</v>
      </c>
      <c r="O1155">
        <v>0.20309890169535533</v>
      </c>
      <c r="P1155">
        <v>1138</v>
      </c>
      <c r="Q1155">
        <v>0</v>
      </c>
      <c r="R1155">
        <v>0</v>
      </c>
      <c r="S1155">
        <v>303</v>
      </c>
      <c r="T1155">
        <v>0</v>
      </c>
      <c r="U1155">
        <v>0</v>
      </c>
      <c r="V1155">
        <v>460</v>
      </c>
      <c r="W1155">
        <v>9</v>
      </c>
      <c r="X1155">
        <v>0.375</v>
      </c>
      <c r="Y1155">
        <v>698</v>
      </c>
      <c r="Z1155">
        <v>0</v>
      </c>
      <c r="AA1155">
        <v>0</v>
      </c>
      <c r="AB1155">
        <v>44</v>
      </c>
      <c r="AC1155">
        <v>0</v>
      </c>
    </row>
    <row r="1156" spans="1:29" x14ac:dyDescent="0.25">
      <c r="A1156">
        <v>1943</v>
      </c>
      <c r="B1156">
        <f>0.2*L1156+0.2*O1156+0.2*R1156+0.15*U1156+0.15*X1156+0.05*AA1156+0.05*AC1156</f>
        <v>9.8867334864594814E-2</v>
      </c>
      <c r="C1156">
        <f>_xlfn.RANK.EQ(B1156,B:B)</f>
        <v>1155</v>
      </c>
      <c r="D1156">
        <f>M1156</f>
        <v>646</v>
      </c>
      <c r="E1156">
        <f>P1156</f>
        <v>1513</v>
      </c>
      <c r="F1156">
        <f>S1156</f>
        <v>303</v>
      </c>
      <c r="G1156">
        <f>V1156</f>
        <v>179</v>
      </c>
      <c r="H1156">
        <f>Y1156</f>
        <v>592</v>
      </c>
      <c r="I1156">
        <f>AB1156</f>
        <v>44</v>
      </c>
      <c r="J1156">
        <f>_xlfn.RANK.EQ(AC1156,AC:AC)</f>
        <v>20</v>
      </c>
      <c r="K1156">
        <v>360</v>
      </c>
      <c r="L1156">
        <v>6.0606060606060608E-2</v>
      </c>
      <c r="M1156">
        <v>646</v>
      </c>
      <c r="N1156">
        <v>4.3299179470887794E-2</v>
      </c>
      <c r="O1156">
        <v>5.3048795535095242E-2</v>
      </c>
      <c r="P1156">
        <v>1513</v>
      </c>
      <c r="Q1156">
        <v>0</v>
      </c>
      <c r="R1156">
        <v>0</v>
      </c>
      <c r="S1156">
        <v>303</v>
      </c>
      <c r="T1156">
        <v>1</v>
      </c>
      <c r="U1156">
        <v>9.0909090909090912E-2</v>
      </c>
      <c r="V1156">
        <v>179</v>
      </c>
      <c r="W1156">
        <v>10</v>
      </c>
      <c r="X1156">
        <v>0.41666666666666669</v>
      </c>
      <c r="Y1156">
        <v>592</v>
      </c>
      <c r="Z1156">
        <v>0</v>
      </c>
      <c r="AA1156">
        <v>0</v>
      </c>
      <c r="AB1156">
        <v>44</v>
      </c>
      <c r="AC1156">
        <v>0</v>
      </c>
    </row>
    <row r="1157" spans="1:29" x14ac:dyDescent="0.25">
      <c r="A1157">
        <v>3616</v>
      </c>
      <c r="B1157">
        <f>0.2*L1157+0.2*O1157+0.2*R1157+0.15*U1157+0.15*X1157+0.05*AA1157+0.05*AC1157</f>
        <v>9.8803800052971194E-2</v>
      </c>
      <c r="C1157">
        <f>_xlfn.RANK.EQ(B1157,B:B)</f>
        <v>1156</v>
      </c>
      <c r="D1157">
        <f>M1157</f>
        <v>898</v>
      </c>
      <c r="E1157">
        <f>P1157</f>
        <v>757</v>
      </c>
      <c r="F1157">
        <f>S1157</f>
        <v>303</v>
      </c>
      <c r="G1157">
        <f>V1157</f>
        <v>460</v>
      </c>
      <c r="H1157">
        <f>Y1157</f>
        <v>1343</v>
      </c>
      <c r="I1157">
        <f>AB1157</f>
        <v>44</v>
      </c>
      <c r="J1157">
        <f>_xlfn.RANK.EQ(AC1157,AC:AC)</f>
        <v>20</v>
      </c>
      <c r="K1157">
        <v>180</v>
      </c>
      <c r="L1157">
        <v>3.0303030303030304E-2</v>
      </c>
      <c r="M1157">
        <v>898</v>
      </c>
      <c r="N1157">
        <v>0.25095808642366346</v>
      </c>
      <c r="O1157">
        <v>0.30746596996182562</v>
      </c>
      <c r="P1157">
        <v>757</v>
      </c>
      <c r="Q1157">
        <v>0</v>
      </c>
      <c r="R1157">
        <v>0</v>
      </c>
      <c r="S1157">
        <v>303</v>
      </c>
      <c r="T1157">
        <v>0</v>
      </c>
      <c r="U1157">
        <v>0</v>
      </c>
      <c r="V1157">
        <v>460</v>
      </c>
      <c r="W1157">
        <v>5</v>
      </c>
      <c r="X1157">
        <v>0.20833333333333334</v>
      </c>
      <c r="Y1157">
        <v>1343</v>
      </c>
      <c r="Z1157">
        <v>0</v>
      </c>
      <c r="AA1157">
        <v>0</v>
      </c>
      <c r="AB1157">
        <v>44</v>
      </c>
      <c r="AC1157">
        <v>0</v>
      </c>
    </row>
    <row r="1158" spans="1:29" x14ac:dyDescent="0.25">
      <c r="A1158">
        <v>3454</v>
      </c>
      <c r="B1158">
        <f>0.2*L1158+0.2*O1158+0.2*R1158+0.15*U1158+0.15*X1158+0.05*AA1158+0.05*AC1158</f>
        <v>9.8779590524016844E-2</v>
      </c>
      <c r="C1158">
        <f>_xlfn.RANK.EQ(B1158,B:B)</f>
        <v>1157</v>
      </c>
      <c r="D1158">
        <f>M1158</f>
        <v>1166</v>
      </c>
      <c r="E1158">
        <f>P1158</f>
        <v>687</v>
      </c>
      <c r="F1158">
        <f>S1158</f>
        <v>303</v>
      </c>
      <c r="G1158">
        <f>V1158</f>
        <v>460</v>
      </c>
      <c r="H1158">
        <f>Y1158</f>
        <v>1343</v>
      </c>
      <c r="I1158">
        <f>AB1158</f>
        <v>44</v>
      </c>
      <c r="J1158">
        <f>_xlfn.RANK.EQ(AC1158,AC:AC)</f>
        <v>20</v>
      </c>
      <c r="K1158">
        <v>60</v>
      </c>
      <c r="L1158">
        <v>1.0101010101010102E-2</v>
      </c>
      <c r="M1158">
        <v>1166</v>
      </c>
      <c r="N1158">
        <v>0.26734846109543242</v>
      </c>
      <c r="O1158">
        <v>0.32754694251907412</v>
      </c>
      <c r="P1158">
        <v>687</v>
      </c>
      <c r="Q1158">
        <v>0</v>
      </c>
      <c r="R1158">
        <v>0</v>
      </c>
      <c r="S1158">
        <v>303</v>
      </c>
      <c r="T1158">
        <v>0</v>
      </c>
      <c r="U1158">
        <v>0</v>
      </c>
      <c r="V1158">
        <v>460</v>
      </c>
      <c r="W1158">
        <v>5</v>
      </c>
      <c r="X1158">
        <v>0.20833333333333334</v>
      </c>
      <c r="Y1158">
        <v>1343</v>
      </c>
      <c r="Z1158">
        <v>0</v>
      </c>
      <c r="AA1158">
        <v>0</v>
      </c>
      <c r="AB1158">
        <v>44</v>
      </c>
      <c r="AC1158">
        <v>0</v>
      </c>
    </row>
    <row r="1159" spans="1:29" x14ac:dyDescent="0.25">
      <c r="A1159">
        <v>2551</v>
      </c>
      <c r="B1159">
        <f>0.2*L1159+0.2*O1159+0.2*R1159+0.15*U1159+0.15*X1159+0.05*AA1159+0.05*AC1159</f>
        <v>9.8670057897158131E-2</v>
      </c>
      <c r="C1159">
        <f>_xlfn.RANK.EQ(B1159,B:B)</f>
        <v>1158</v>
      </c>
      <c r="D1159">
        <f>M1159</f>
        <v>1005</v>
      </c>
      <c r="E1159">
        <f>P1159</f>
        <v>1061</v>
      </c>
      <c r="F1159">
        <f>S1159</f>
        <v>303</v>
      </c>
      <c r="G1159">
        <f>V1159</f>
        <v>460</v>
      </c>
      <c r="H1159">
        <f>Y1159</f>
        <v>817</v>
      </c>
      <c r="I1159">
        <f>AB1159</f>
        <v>44</v>
      </c>
      <c r="J1159">
        <f>_xlfn.RANK.EQ(AC1159,AC:AC)</f>
        <v>20</v>
      </c>
      <c r="K1159">
        <v>120</v>
      </c>
      <c r="L1159">
        <v>2.0202020202020204E-2</v>
      </c>
      <c r="M1159">
        <v>1005</v>
      </c>
      <c r="N1159">
        <v>0.18213678299149777</v>
      </c>
      <c r="O1159">
        <v>0.22314826928377052</v>
      </c>
      <c r="P1159">
        <v>1061</v>
      </c>
      <c r="Q1159">
        <v>0</v>
      </c>
      <c r="R1159">
        <v>0</v>
      </c>
      <c r="S1159">
        <v>303</v>
      </c>
      <c r="T1159">
        <v>0</v>
      </c>
      <c r="U1159">
        <v>0</v>
      </c>
      <c r="V1159">
        <v>460</v>
      </c>
      <c r="W1159">
        <v>8</v>
      </c>
      <c r="X1159">
        <v>0.33333333333333331</v>
      </c>
      <c r="Y1159">
        <v>817</v>
      </c>
      <c r="Z1159">
        <v>0</v>
      </c>
      <c r="AA1159">
        <v>0</v>
      </c>
      <c r="AB1159">
        <v>44</v>
      </c>
      <c r="AC1159">
        <v>0</v>
      </c>
    </row>
    <row r="1160" spans="1:29" x14ac:dyDescent="0.25">
      <c r="A1160">
        <v>3868</v>
      </c>
      <c r="B1160">
        <f>0.2*L1160+0.2*O1160+0.2*R1160+0.15*U1160+0.15*X1160+0.05*AA1160+0.05*AC1160</f>
        <v>9.8642394510795969E-2</v>
      </c>
      <c r="C1160">
        <f>_xlfn.RANK.EQ(B1160,B:B)</f>
        <v>1159</v>
      </c>
      <c r="D1160">
        <f>M1160</f>
        <v>1354</v>
      </c>
      <c r="E1160">
        <f>P1160</f>
        <v>662</v>
      </c>
      <c r="F1160">
        <f>S1160</f>
        <v>303</v>
      </c>
      <c r="G1160">
        <f>V1160</f>
        <v>460</v>
      </c>
      <c r="H1160">
        <f>Y1160</f>
        <v>1343</v>
      </c>
      <c r="I1160">
        <f>AB1160</f>
        <v>44</v>
      </c>
      <c r="J1160">
        <f>_xlfn.RANK.EQ(AC1160,AC:AC)</f>
        <v>20</v>
      </c>
      <c r="K1160">
        <v>0</v>
      </c>
      <c r="L1160">
        <v>0</v>
      </c>
      <c r="M1160">
        <v>1354</v>
      </c>
      <c r="N1160">
        <v>0.27503314217241343</v>
      </c>
      <c r="O1160">
        <v>0.3369619725539798</v>
      </c>
      <c r="P1160">
        <v>662</v>
      </c>
      <c r="Q1160">
        <v>0</v>
      </c>
      <c r="R1160">
        <v>0</v>
      </c>
      <c r="S1160">
        <v>303</v>
      </c>
      <c r="T1160">
        <v>0</v>
      </c>
      <c r="U1160">
        <v>0</v>
      </c>
      <c r="V1160">
        <v>460</v>
      </c>
      <c r="W1160">
        <v>5</v>
      </c>
      <c r="X1160">
        <v>0.20833333333333334</v>
      </c>
      <c r="Y1160">
        <v>1343</v>
      </c>
      <c r="Z1160">
        <v>0</v>
      </c>
      <c r="AA1160">
        <v>0</v>
      </c>
      <c r="AB1160">
        <v>44</v>
      </c>
      <c r="AC1160">
        <v>0</v>
      </c>
    </row>
    <row r="1161" spans="1:29" x14ac:dyDescent="0.25">
      <c r="A1161">
        <v>2239</v>
      </c>
      <c r="B1161">
        <f>0.2*L1161+0.2*O1161+0.2*R1161+0.15*U1161+0.15*X1161+0.05*AA1161+0.05*AC1161</f>
        <v>9.8635537703873316E-2</v>
      </c>
      <c r="C1161">
        <f>_xlfn.RANK.EQ(B1161,B:B)</f>
        <v>1160</v>
      </c>
      <c r="D1161">
        <f>M1161</f>
        <v>1005</v>
      </c>
      <c r="E1161">
        <f>P1161</f>
        <v>1184</v>
      </c>
      <c r="F1161">
        <f>S1161</f>
        <v>303</v>
      </c>
      <c r="G1161">
        <f>V1161</f>
        <v>460</v>
      </c>
      <c r="H1161">
        <f>Y1161</f>
        <v>698</v>
      </c>
      <c r="I1161">
        <f>AB1161</f>
        <v>44</v>
      </c>
      <c r="J1161">
        <f>_xlfn.RANK.EQ(AC1161,AC:AC)</f>
        <v>20</v>
      </c>
      <c r="K1161">
        <v>120</v>
      </c>
      <c r="L1161">
        <v>2.0202020202020204E-2</v>
      </c>
      <c r="M1161">
        <v>1005</v>
      </c>
      <c r="N1161">
        <v>0.15648921031876517</v>
      </c>
      <c r="O1161">
        <v>0.19172566831734644</v>
      </c>
      <c r="P1161">
        <v>1184</v>
      </c>
      <c r="Q1161">
        <v>0</v>
      </c>
      <c r="R1161">
        <v>0</v>
      </c>
      <c r="S1161">
        <v>303</v>
      </c>
      <c r="T1161">
        <v>0</v>
      </c>
      <c r="U1161">
        <v>0</v>
      </c>
      <c r="V1161">
        <v>460</v>
      </c>
      <c r="W1161">
        <v>9</v>
      </c>
      <c r="X1161">
        <v>0.375</v>
      </c>
      <c r="Y1161">
        <v>698</v>
      </c>
      <c r="Z1161">
        <v>0</v>
      </c>
      <c r="AA1161">
        <v>0</v>
      </c>
      <c r="AB1161">
        <v>44</v>
      </c>
      <c r="AC1161">
        <v>0</v>
      </c>
    </row>
    <row r="1162" spans="1:29" x14ac:dyDescent="0.25">
      <c r="A1162">
        <v>1850</v>
      </c>
      <c r="B1162">
        <f>0.2*L1162+0.2*O1162+0.2*R1162+0.15*U1162+0.15*X1162+0.05*AA1162+0.05*AC1162</f>
        <v>9.8629951879184885E-2</v>
      </c>
      <c r="C1162">
        <f>_xlfn.RANK.EQ(B1162,B:B)</f>
        <v>1161</v>
      </c>
      <c r="D1162">
        <f>M1162</f>
        <v>1005</v>
      </c>
      <c r="E1162">
        <f>P1162</f>
        <v>1290</v>
      </c>
      <c r="F1162">
        <f>S1162</f>
        <v>303</v>
      </c>
      <c r="G1162">
        <f>V1162</f>
        <v>460</v>
      </c>
      <c r="H1162">
        <f>Y1162</f>
        <v>592</v>
      </c>
      <c r="I1162">
        <f>AB1162</f>
        <v>44</v>
      </c>
      <c r="J1162">
        <f>_xlfn.RANK.EQ(AC1162,AC:AC)</f>
        <v>20</v>
      </c>
      <c r="K1162">
        <v>120</v>
      </c>
      <c r="L1162">
        <v>2.0202020202020204E-2</v>
      </c>
      <c r="M1162">
        <v>1005</v>
      </c>
      <c r="N1162">
        <v>0.1309597208566026</v>
      </c>
      <c r="O1162">
        <v>0.16044773919390426</v>
      </c>
      <c r="P1162">
        <v>1290</v>
      </c>
      <c r="Q1162">
        <v>0</v>
      </c>
      <c r="R1162">
        <v>0</v>
      </c>
      <c r="S1162">
        <v>303</v>
      </c>
      <c r="T1162">
        <v>0</v>
      </c>
      <c r="U1162">
        <v>0</v>
      </c>
      <c r="V1162">
        <v>460</v>
      </c>
      <c r="W1162">
        <v>10</v>
      </c>
      <c r="X1162">
        <v>0.41666666666666669</v>
      </c>
      <c r="Y1162">
        <v>592</v>
      </c>
      <c r="Z1162">
        <v>0</v>
      </c>
      <c r="AA1162">
        <v>0</v>
      </c>
      <c r="AB1162">
        <v>44</v>
      </c>
      <c r="AC1162">
        <v>0</v>
      </c>
    </row>
    <row r="1163" spans="1:29" x14ac:dyDescent="0.25">
      <c r="A1163">
        <v>3844</v>
      </c>
      <c r="B1163">
        <f>0.2*L1163+0.2*O1163+0.2*R1163+0.15*U1163+0.15*X1163+0.05*AA1163+0.05*AC1163</f>
        <v>9.8481174930351814E-2</v>
      </c>
      <c r="C1163">
        <f>_xlfn.RANK.EQ(B1163,B:B)</f>
        <v>1162</v>
      </c>
      <c r="D1163">
        <f>M1163</f>
        <v>1005</v>
      </c>
      <c r="E1163">
        <f>P1163</f>
        <v>725</v>
      </c>
      <c r="F1163">
        <f>S1163</f>
        <v>303</v>
      </c>
      <c r="G1163">
        <f>V1163</f>
        <v>460</v>
      </c>
      <c r="H1163">
        <f>Y1163</f>
        <v>1343</v>
      </c>
      <c r="I1163">
        <f>AB1163</f>
        <v>44</v>
      </c>
      <c r="J1163">
        <f>_xlfn.RANK.EQ(AC1163,AC:AC)</f>
        <v>20</v>
      </c>
      <c r="K1163">
        <v>120</v>
      </c>
      <c r="L1163">
        <v>2.0202020202020204E-2</v>
      </c>
      <c r="M1163">
        <v>1005</v>
      </c>
      <c r="N1163">
        <v>0.2578860181526163</v>
      </c>
      <c r="O1163">
        <v>0.31595385444973884</v>
      </c>
      <c r="P1163">
        <v>725</v>
      </c>
      <c r="Q1163">
        <v>0</v>
      </c>
      <c r="R1163">
        <v>0</v>
      </c>
      <c r="S1163">
        <v>303</v>
      </c>
      <c r="T1163">
        <v>0</v>
      </c>
      <c r="U1163">
        <v>0</v>
      </c>
      <c r="V1163">
        <v>460</v>
      </c>
      <c r="W1163">
        <v>5</v>
      </c>
      <c r="X1163">
        <v>0.20833333333333334</v>
      </c>
      <c r="Y1163">
        <v>1343</v>
      </c>
      <c r="Z1163">
        <v>0</v>
      </c>
      <c r="AA1163">
        <v>0</v>
      </c>
      <c r="AB1163">
        <v>44</v>
      </c>
      <c r="AC1163">
        <v>0</v>
      </c>
    </row>
    <row r="1164" spans="1:29" x14ac:dyDescent="0.25">
      <c r="A1164">
        <v>3388</v>
      </c>
      <c r="B1164">
        <f>0.2*L1164+0.2*O1164+0.2*R1164+0.15*U1164+0.15*X1164+0.05*AA1164+0.05*AC1164</f>
        <v>9.8433771141510529E-2</v>
      </c>
      <c r="C1164">
        <f>_xlfn.RANK.EQ(B1164,B:B)</f>
        <v>1163</v>
      </c>
      <c r="D1164">
        <f>M1164</f>
        <v>795</v>
      </c>
      <c r="E1164">
        <f>P1164</f>
        <v>928</v>
      </c>
      <c r="F1164">
        <f>S1164</f>
        <v>303</v>
      </c>
      <c r="G1164">
        <f>V1164</f>
        <v>460</v>
      </c>
      <c r="H1164">
        <f>Y1164</f>
        <v>1175</v>
      </c>
      <c r="I1164">
        <f>AB1164</f>
        <v>44</v>
      </c>
      <c r="J1164">
        <f>_xlfn.RANK.EQ(AC1164,AC:AC)</f>
        <v>20</v>
      </c>
      <c r="K1164">
        <v>240</v>
      </c>
      <c r="L1164">
        <v>4.0404040404040407E-2</v>
      </c>
      <c r="M1164">
        <v>795</v>
      </c>
      <c r="N1164">
        <v>0.21569669113595361</v>
      </c>
      <c r="O1164">
        <v>0.26426481530351226</v>
      </c>
      <c r="P1164">
        <v>928</v>
      </c>
      <c r="Q1164">
        <v>0</v>
      </c>
      <c r="R1164">
        <v>0</v>
      </c>
      <c r="S1164">
        <v>303</v>
      </c>
      <c r="T1164">
        <v>0</v>
      </c>
      <c r="U1164">
        <v>0</v>
      </c>
      <c r="V1164">
        <v>460</v>
      </c>
      <c r="W1164">
        <v>6</v>
      </c>
      <c r="X1164">
        <v>0.25</v>
      </c>
      <c r="Y1164">
        <v>1175</v>
      </c>
      <c r="Z1164">
        <v>0</v>
      </c>
      <c r="AA1164">
        <v>0</v>
      </c>
      <c r="AB1164">
        <v>44</v>
      </c>
      <c r="AC1164">
        <v>0</v>
      </c>
    </row>
    <row r="1165" spans="1:29" x14ac:dyDescent="0.25">
      <c r="A1165">
        <v>1941</v>
      </c>
      <c r="B1165">
        <f>0.2*L1165+0.2*O1165+0.2*R1165+0.15*U1165+0.15*X1165+0.05*AA1165+0.05*AC1165</f>
        <v>9.83628961650274E-2</v>
      </c>
      <c r="C1165">
        <f>_xlfn.RANK.EQ(B1165,B:B)</f>
        <v>1164</v>
      </c>
      <c r="D1165">
        <f>M1165</f>
        <v>646</v>
      </c>
      <c r="E1165">
        <f>P1165</f>
        <v>1317</v>
      </c>
      <c r="F1165">
        <f>S1165</f>
        <v>303</v>
      </c>
      <c r="G1165">
        <f>V1165</f>
        <v>460</v>
      </c>
      <c r="H1165">
        <f>Y1165</f>
        <v>698</v>
      </c>
      <c r="I1165">
        <f>AB1165</f>
        <v>44</v>
      </c>
      <c r="J1165">
        <f>_xlfn.RANK.EQ(AC1165,AC:AC)</f>
        <v>20</v>
      </c>
      <c r="K1165">
        <v>360</v>
      </c>
      <c r="L1165">
        <v>6.0606060606060608E-2</v>
      </c>
      <c r="M1165">
        <v>646</v>
      </c>
      <c r="N1165">
        <v>0.12239818990689438</v>
      </c>
      <c r="O1165">
        <v>0.1499584202190764</v>
      </c>
      <c r="P1165">
        <v>1317</v>
      </c>
      <c r="Q1165">
        <v>0</v>
      </c>
      <c r="R1165">
        <v>0</v>
      </c>
      <c r="S1165">
        <v>303</v>
      </c>
      <c r="T1165">
        <v>0</v>
      </c>
      <c r="U1165">
        <v>0</v>
      </c>
      <c r="V1165">
        <v>460</v>
      </c>
      <c r="W1165">
        <v>9</v>
      </c>
      <c r="X1165">
        <v>0.375</v>
      </c>
      <c r="Y1165">
        <v>698</v>
      </c>
      <c r="Z1165">
        <v>0</v>
      </c>
      <c r="AA1165">
        <v>0</v>
      </c>
      <c r="AB1165">
        <v>44</v>
      </c>
      <c r="AC1165">
        <v>0</v>
      </c>
    </row>
    <row r="1166" spans="1:29" x14ac:dyDescent="0.25">
      <c r="A1166">
        <v>2998</v>
      </c>
      <c r="B1166">
        <f>0.2*L1166+0.2*O1166+0.2*R1166+0.15*U1166+0.15*X1166+0.05*AA1166+0.05*AC1166</f>
        <v>9.8216402789985752E-2</v>
      </c>
      <c r="C1166">
        <f>_xlfn.RANK.EQ(B1166,B:B)</f>
        <v>1165</v>
      </c>
      <c r="D1166">
        <f>M1166</f>
        <v>1354</v>
      </c>
      <c r="E1166">
        <f>P1166</f>
        <v>891</v>
      </c>
      <c r="F1166">
        <f>S1166</f>
        <v>303</v>
      </c>
      <c r="G1166">
        <f>V1166</f>
        <v>460</v>
      </c>
      <c r="H1166">
        <f>Y1166</f>
        <v>997</v>
      </c>
      <c r="I1166">
        <f>AB1166</f>
        <v>44</v>
      </c>
      <c r="J1166">
        <f>_xlfn.RANK.EQ(AC1166,AC:AC)</f>
        <v>20</v>
      </c>
      <c r="K1166">
        <v>0</v>
      </c>
      <c r="L1166">
        <v>0</v>
      </c>
      <c r="M1166">
        <v>1354</v>
      </c>
      <c r="N1166">
        <v>0.22228125311318833</v>
      </c>
      <c r="O1166">
        <v>0.27233201394992868</v>
      </c>
      <c r="P1166">
        <v>891</v>
      </c>
      <c r="Q1166">
        <v>0</v>
      </c>
      <c r="R1166">
        <v>0</v>
      </c>
      <c r="S1166">
        <v>303</v>
      </c>
      <c r="T1166">
        <v>0</v>
      </c>
      <c r="U1166">
        <v>0</v>
      </c>
      <c r="V1166">
        <v>460</v>
      </c>
      <c r="W1166">
        <v>7</v>
      </c>
      <c r="X1166">
        <v>0.29166666666666669</v>
      </c>
      <c r="Y1166">
        <v>997</v>
      </c>
      <c r="Z1166">
        <v>0</v>
      </c>
      <c r="AA1166">
        <v>0</v>
      </c>
      <c r="AB1166">
        <v>44</v>
      </c>
      <c r="AC1166">
        <v>0</v>
      </c>
    </row>
    <row r="1167" spans="1:29" x14ac:dyDescent="0.25">
      <c r="A1167">
        <v>3128</v>
      </c>
      <c r="B1167">
        <f>0.2*L1167+0.2*O1167+0.2*R1167+0.15*U1167+0.15*X1167+0.05*AA1167+0.05*AC1167</f>
        <v>9.7970426851298156E-2</v>
      </c>
      <c r="C1167">
        <f>_xlfn.RANK.EQ(B1167,B:B)</f>
        <v>1166</v>
      </c>
      <c r="D1167">
        <f>M1167</f>
        <v>724</v>
      </c>
      <c r="E1167">
        <f>P1167</f>
        <v>966</v>
      </c>
      <c r="F1167">
        <f>S1167</f>
        <v>303</v>
      </c>
      <c r="G1167">
        <f>V1167</f>
        <v>460</v>
      </c>
      <c r="H1167">
        <f>Y1167</f>
        <v>1175</v>
      </c>
      <c r="I1167">
        <f>AB1167</f>
        <v>44</v>
      </c>
      <c r="J1167">
        <f>_xlfn.RANK.EQ(AC1167,AC:AC)</f>
        <v>20</v>
      </c>
      <c r="K1167">
        <v>300</v>
      </c>
      <c r="L1167">
        <v>5.0505050505050504E-2</v>
      </c>
      <c r="M1167">
        <v>724</v>
      </c>
      <c r="N1167">
        <v>0.2055611624840587</v>
      </c>
      <c r="O1167">
        <v>0.25184708375144027</v>
      </c>
      <c r="P1167">
        <v>966</v>
      </c>
      <c r="Q1167">
        <v>0</v>
      </c>
      <c r="R1167">
        <v>0</v>
      </c>
      <c r="S1167">
        <v>303</v>
      </c>
      <c r="T1167">
        <v>0</v>
      </c>
      <c r="U1167">
        <v>0</v>
      </c>
      <c r="V1167">
        <v>460</v>
      </c>
      <c r="W1167">
        <v>6</v>
      </c>
      <c r="X1167">
        <v>0.25</v>
      </c>
      <c r="Y1167">
        <v>1175</v>
      </c>
      <c r="Z1167">
        <v>0</v>
      </c>
      <c r="AA1167">
        <v>0</v>
      </c>
      <c r="AB1167">
        <v>44</v>
      </c>
      <c r="AC1167">
        <v>0</v>
      </c>
    </row>
    <row r="1168" spans="1:29" x14ac:dyDescent="0.25">
      <c r="A1168">
        <v>3268</v>
      </c>
      <c r="B1168">
        <f>0.2*L1168+0.2*O1168+0.2*R1168+0.15*U1168+0.15*X1168+0.05*AA1168+0.05*AC1168</f>
        <v>9.7887468987527593E-2</v>
      </c>
      <c r="C1168">
        <f>_xlfn.RANK.EQ(B1168,B:B)</f>
        <v>1167</v>
      </c>
      <c r="D1168">
        <f>M1168</f>
        <v>1166</v>
      </c>
      <c r="E1168">
        <f>P1168</f>
        <v>821</v>
      </c>
      <c r="F1168">
        <f>S1168</f>
        <v>303</v>
      </c>
      <c r="G1168">
        <f>V1168</f>
        <v>460</v>
      </c>
      <c r="H1168">
        <f>Y1168</f>
        <v>1175</v>
      </c>
      <c r="I1168">
        <f>AB1168</f>
        <v>44</v>
      </c>
      <c r="J1168">
        <f>_xlfn.RANK.EQ(AC1168,AC:AC)</f>
        <v>20</v>
      </c>
      <c r="K1168">
        <v>60</v>
      </c>
      <c r="L1168">
        <v>1.0101010101010102E-2</v>
      </c>
      <c r="M1168">
        <v>1166</v>
      </c>
      <c r="N1168">
        <v>0.23820095651102077</v>
      </c>
      <c r="O1168">
        <v>0.29183633483662785</v>
      </c>
      <c r="P1168">
        <v>821</v>
      </c>
      <c r="Q1168">
        <v>0</v>
      </c>
      <c r="R1168">
        <v>0</v>
      </c>
      <c r="S1168">
        <v>303</v>
      </c>
      <c r="T1168">
        <v>0</v>
      </c>
      <c r="U1168">
        <v>0</v>
      </c>
      <c r="V1168">
        <v>460</v>
      </c>
      <c r="W1168">
        <v>6</v>
      </c>
      <c r="X1168">
        <v>0.25</v>
      </c>
      <c r="Y1168">
        <v>1175</v>
      </c>
      <c r="Z1168">
        <v>0</v>
      </c>
      <c r="AA1168">
        <v>0</v>
      </c>
      <c r="AB1168">
        <v>44</v>
      </c>
      <c r="AC1168">
        <v>0</v>
      </c>
    </row>
    <row r="1169" spans="1:29" x14ac:dyDescent="0.25">
      <c r="A1169">
        <v>2662</v>
      </c>
      <c r="B1169">
        <f>0.2*L1169+0.2*O1169+0.2*R1169+0.15*U1169+0.15*X1169+0.05*AA1169+0.05*AC1169</f>
        <v>9.7729488313847285E-2</v>
      </c>
      <c r="C1169">
        <f>_xlfn.RANK.EQ(B1169,B:B)</f>
        <v>1168</v>
      </c>
      <c r="D1169">
        <f>M1169</f>
        <v>1166</v>
      </c>
      <c r="E1169">
        <f>P1169</f>
        <v>1042</v>
      </c>
      <c r="F1169">
        <f>S1169</f>
        <v>303</v>
      </c>
      <c r="G1169">
        <f>V1169</f>
        <v>460</v>
      </c>
      <c r="H1169">
        <f>Y1169</f>
        <v>817</v>
      </c>
      <c r="I1169">
        <f>AB1169</f>
        <v>44</v>
      </c>
      <c r="J1169">
        <f>_xlfn.RANK.EQ(AC1169,AC:AC)</f>
        <v>20</v>
      </c>
      <c r="K1169">
        <v>60</v>
      </c>
      <c r="L1169">
        <v>1.0101010101010102E-2</v>
      </c>
      <c r="M1169">
        <v>1166</v>
      </c>
      <c r="N1169">
        <v>0.186542839545281</v>
      </c>
      <c r="O1169">
        <v>0.22854643146822634</v>
      </c>
      <c r="P1169">
        <v>1042</v>
      </c>
      <c r="Q1169">
        <v>0</v>
      </c>
      <c r="R1169">
        <v>0</v>
      </c>
      <c r="S1169">
        <v>303</v>
      </c>
      <c r="T1169">
        <v>0</v>
      </c>
      <c r="U1169">
        <v>0</v>
      </c>
      <c r="V1169">
        <v>460</v>
      </c>
      <c r="W1169">
        <v>8</v>
      </c>
      <c r="X1169">
        <v>0.33333333333333331</v>
      </c>
      <c r="Y1169">
        <v>817</v>
      </c>
      <c r="Z1169">
        <v>0</v>
      </c>
      <c r="AA1169">
        <v>0</v>
      </c>
      <c r="AB1169">
        <v>44</v>
      </c>
      <c r="AC1169">
        <v>0</v>
      </c>
    </row>
    <row r="1170" spans="1:29" x14ac:dyDescent="0.25">
      <c r="A1170">
        <v>2966</v>
      </c>
      <c r="B1170">
        <f>0.2*L1170+0.2*O1170+0.2*R1170+0.15*U1170+0.15*X1170+0.05*AA1170+0.05*AC1170</f>
        <v>9.7702848675679438E-2</v>
      </c>
      <c r="C1170">
        <f>_xlfn.RANK.EQ(B1170,B:B)</f>
        <v>1169</v>
      </c>
      <c r="D1170">
        <f>M1170</f>
        <v>1166</v>
      </c>
      <c r="E1170">
        <f>P1170</f>
        <v>942</v>
      </c>
      <c r="F1170">
        <f>S1170</f>
        <v>303</v>
      </c>
      <c r="G1170">
        <f>V1170</f>
        <v>460</v>
      </c>
      <c r="H1170">
        <f>Y1170</f>
        <v>997</v>
      </c>
      <c r="I1170">
        <f>AB1170</f>
        <v>44</v>
      </c>
      <c r="J1170">
        <f>_xlfn.RANK.EQ(AC1170,AC:AC)</f>
        <v>20</v>
      </c>
      <c r="K1170">
        <v>60</v>
      </c>
      <c r="L1170">
        <v>1.0101010101010102E-2</v>
      </c>
      <c r="M1170">
        <v>1166</v>
      </c>
      <c r="N1170">
        <v>0.21194081460776004</v>
      </c>
      <c r="O1170">
        <v>0.25966323327738711</v>
      </c>
      <c r="P1170">
        <v>942</v>
      </c>
      <c r="Q1170">
        <v>0</v>
      </c>
      <c r="R1170">
        <v>0</v>
      </c>
      <c r="S1170">
        <v>303</v>
      </c>
      <c r="T1170">
        <v>0</v>
      </c>
      <c r="U1170">
        <v>0</v>
      </c>
      <c r="V1170">
        <v>460</v>
      </c>
      <c r="W1170">
        <v>7</v>
      </c>
      <c r="X1170">
        <v>0.29166666666666669</v>
      </c>
      <c r="Y1170">
        <v>997</v>
      </c>
      <c r="Z1170">
        <v>0</v>
      </c>
      <c r="AA1170">
        <v>0</v>
      </c>
      <c r="AB1170">
        <v>44</v>
      </c>
      <c r="AC1170">
        <v>0</v>
      </c>
    </row>
    <row r="1171" spans="1:29" x14ac:dyDescent="0.25">
      <c r="A1171">
        <v>1785</v>
      </c>
      <c r="B1171">
        <f>0.2*L1171+0.2*O1171+0.2*R1171+0.15*U1171+0.15*X1171+0.05*AA1171+0.05*AC1171</f>
        <v>9.7642073599231979E-2</v>
      </c>
      <c r="C1171">
        <f>_xlfn.RANK.EQ(B1171,B:B)</f>
        <v>1170</v>
      </c>
      <c r="D1171">
        <f>M1171</f>
        <v>898</v>
      </c>
      <c r="E1171">
        <f>P1171</f>
        <v>1331</v>
      </c>
      <c r="F1171">
        <f>S1171</f>
        <v>303</v>
      </c>
      <c r="G1171">
        <f>V1171</f>
        <v>460</v>
      </c>
      <c r="H1171">
        <f>Y1171</f>
        <v>592</v>
      </c>
      <c r="I1171">
        <f>AB1171</f>
        <v>44</v>
      </c>
      <c r="J1171">
        <f>_xlfn.RANK.EQ(AC1171,AC:AC)</f>
        <v>20</v>
      </c>
      <c r="K1171">
        <v>180</v>
      </c>
      <c r="L1171">
        <v>3.0303030303030304E-2</v>
      </c>
      <c r="M1171">
        <v>898</v>
      </c>
      <c r="N1171">
        <v>0.11868353178713698</v>
      </c>
      <c r="O1171">
        <v>0.14540733769312961</v>
      </c>
      <c r="P1171">
        <v>1331</v>
      </c>
      <c r="Q1171">
        <v>0</v>
      </c>
      <c r="R1171">
        <v>0</v>
      </c>
      <c r="S1171">
        <v>303</v>
      </c>
      <c r="T1171">
        <v>0</v>
      </c>
      <c r="U1171">
        <v>0</v>
      </c>
      <c r="V1171">
        <v>460</v>
      </c>
      <c r="W1171">
        <v>10</v>
      </c>
      <c r="X1171">
        <v>0.41666666666666669</v>
      </c>
      <c r="Y1171">
        <v>592</v>
      </c>
      <c r="Z1171">
        <v>0</v>
      </c>
      <c r="AA1171">
        <v>0</v>
      </c>
      <c r="AB1171">
        <v>44</v>
      </c>
      <c r="AC1171">
        <v>0</v>
      </c>
    </row>
    <row r="1172" spans="1:29" x14ac:dyDescent="0.25">
      <c r="A1172">
        <v>2723</v>
      </c>
      <c r="B1172">
        <f>0.2*L1172+0.2*O1172+0.2*R1172+0.15*U1172+0.15*X1172+0.05*AA1172+0.05*AC1172</f>
        <v>9.7641792056218618E-2</v>
      </c>
      <c r="C1172">
        <f>_xlfn.RANK.EQ(B1172,B:B)</f>
        <v>1171</v>
      </c>
      <c r="D1172">
        <f>M1172</f>
        <v>1166</v>
      </c>
      <c r="E1172">
        <f>P1172</f>
        <v>943</v>
      </c>
      <c r="F1172">
        <f>S1172</f>
        <v>303</v>
      </c>
      <c r="G1172">
        <f>V1172</f>
        <v>460</v>
      </c>
      <c r="H1172">
        <f>Y1172</f>
        <v>997</v>
      </c>
      <c r="I1172">
        <f>AB1172</f>
        <v>44</v>
      </c>
      <c r="J1172">
        <f>_xlfn.RANK.EQ(AC1172,AC:AC)</f>
        <v>20</v>
      </c>
      <c r="K1172">
        <v>60</v>
      </c>
      <c r="L1172">
        <v>1.0101010101010102E-2</v>
      </c>
      <c r="M1172">
        <v>1166</v>
      </c>
      <c r="N1172">
        <v>0.21169163821296599</v>
      </c>
      <c r="O1172">
        <v>0.25935795018008295</v>
      </c>
      <c r="P1172">
        <v>943</v>
      </c>
      <c r="Q1172">
        <v>0</v>
      </c>
      <c r="R1172">
        <v>0</v>
      </c>
      <c r="S1172">
        <v>303</v>
      </c>
      <c r="T1172">
        <v>0</v>
      </c>
      <c r="U1172">
        <v>0</v>
      </c>
      <c r="V1172">
        <v>460</v>
      </c>
      <c r="W1172">
        <v>7</v>
      </c>
      <c r="X1172">
        <v>0.29166666666666669</v>
      </c>
      <c r="Y1172">
        <v>997</v>
      </c>
      <c r="Z1172">
        <v>0</v>
      </c>
      <c r="AA1172">
        <v>0</v>
      </c>
      <c r="AB1172">
        <v>44</v>
      </c>
      <c r="AC1172">
        <v>0</v>
      </c>
    </row>
    <row r="1173" spans="1:29" x14ac:dyDescent="0.25">
      <c r="A1173">
        <v>3507</v>
      </c>
      <c r="B1173">
        <f>0.2*L1173+0.2*O1173+0.2*R1173+0.15*U1173+0.15*X1173+0.05*AA1173+0.05*AC1173</f>
        <v>9.7449448758495344E-2</v>
      </c>
      <c r="C1173">
        <f>_xlfn.RANK.EQ(B1173,B:B)</f>
        <v>1172</v>
      </c>
      <c r="D1173">
        <f>M1173</f>
        <v>646</v>
      </c>
      <c r="E1173">
        <f>P1173</f>
        <v>899</v>
      </c>
      <c r="F1173">
        <f>S1173</f>
        <v>303</v>
      </c>
      <c r="G1173">
        <f>V1173</f>
        <v>460</v>
      </c>
      <c r="H1173">
        <f>Y1173</f>
        <v>1343</v>
      </c>
      <c r="I1173">
        <f>AB1173</f>
        <v>44</v>
      </c>
      <c r="J1173">
        <f>_xlfn.RANK.EQ(AC1173,AC:AC)</f>
        <v>20</v>
      </c>
      <c r="K1173">
        <v>360</v>
      </c>
      <c r="L1173">
        <v>6.0606060606060608E-2</v>
      </c>
      <c r="M1173">
        <v>646</v>
      </c>
      <c r="N1173">
        <v>0.22069711951120385</v>
      </c>
      <c r="O1173">
        <v>0.27039118318641614</v>
      </c>
      <c r="P1173">
        <v>899</v>
      </c>
      <c r="Q1173">
        <v>0</v>
      </c>
      <c r="R1173">
        <v>0</v>
      </c>
      <c r="S1173">
        <v>303</v>
      </c>
      <c r="T1173">
        <v>0</v>
      </c>
      <c r="U1173">
        <v>0</v>
      </c>
      <c r="V1173">
        <v>460</v>
      </c>
      <c r="W1173">
        <v>5</v>
      </c>
      <c r="X1173">
        <v>0.20833333333333334</v>
      </c>
      <c r="Y1173">
        <v>1343</v>
      </c>
      <c r="Z1173">
        <v>0</v>
      </c>
      <c r="AA1173">
        <v>0</v>
      </c>
      <c r="AB1173">
        <v>44</v>
      </c>
      <c r="AC1173">
        <v>0</v>
      </c>
    </row>
    <row r="1174" spans="1:29" x14ac:dyDescent="0.25">
      <c r="A1174">
        <v>2240</v>
      </c>
      <c r="B1174">
        <f>0.2*L1174+0.2*O1174+0.2*R1174+0.15*U1174+0.15*X1174+0.05*AA1174+0.05*AC1174</f>
        <v>9.7406097731624272E-2</v>
      </c>
      <c r="C1174">
        <f>_xlfn.RANK.EQ(B1174,B:B)</f>
        <v>1173</v>
      </c>
      <c r="D1174">
        <f>M1174</f>
        <v>1166</v>
      </c>
      <c r="E1174">
        <f>P1174</f>
        <v>1170</v>
      </c>
      <c r="F1174">
        <f>S1174</f>
        <v>303</v>
      </c>
      <c r="G1174">
        <f>V1174</f>
        <v>460</v>
      </c>
      <c r="H1174">
        <f>Y1174</f>
        <v>698</v>
      </c>
      <c r="I1174">
        <f>AB1174</f>
        <v>44</v>
      </c>
      <c r="J1174">
        <f>_xlfn.RANK.EQ(AC1174,AC:AC)</f>
        <v>20</v>
      </c>
      <c r="K1174">
        <v>60</v>
      </c>
      <c r="L1174">
        <v>1.0101010101010102E-2</v>
      </c>
      <c r="M1174">
        <v>1166</v>
      </c>
      <c r="N1174">
        <v>0.15971636632558067</v>
      </c>
      <c r="O1174">
        <v>0.19567947855711126</v>
      </c>
      <c r="P1174">
        <v>1170</v>
      </c>
      <c r="Q1174">
        <v>0</v>
      </c>
      <c r="R1174">
        <v>0</v>
      </c>
      <c r="S1174">
        <v>303</v>
      </c>
      <c r="T1174">
        <v>0</v>
      </c>
      <c r="U1174">
        <v>0</v>
      </c>
      <c r="V1174">
        <v>460</v>
      </c>
      <c r="W1174">
        <v>9</v>
      </c>
      <c r="X1174">
        <v>0.375</v>
      </c>
      <c r="Y1174">
        <v>698</v>
      </c>
      <c r="Z1174">
        <v>0</v>
      </c>
      <c r="AA1174">
        <v>0</v>
      </c>
      <c r="AB1174">
        <v>44</v>
      </c>
      <c r="AC1174">
        <v>0</v>
      </c>
    </row>
    <row r="1175" spans="1:29" x14ac:dyDescent="0.25">
      <c r="A1175">
        <v>2181</v>
      </c>
      <c r="B1175">
        <f>0.2*L1175+0.2*O1175+0.2*R1175+0.15*U1175+0.15*X1175+0.05*AA1175+0.05*AC1175</f>
        <v>9.7338037199287589E-2</v>
      </c>
      <c r="C1175">
        <f>_xlfn.RANK.EQ(B1175,B:B)</f>
        <v>1174</v>
      </c>
      <c r="D1175">
        <f>M1175</f>
        <v>898</v>
      </c>
      <c r="E1175">
        <f>P1175</f>
        <v>1240</v>
      </c>
      <c r="F1175">
        <f>S1175</f>
        <v>303</v>
      </c>
      <c r="G1175">
        <f>V1175</f>
        <v>460</v>
      </c>
      <c r="H1175">
        <f>Y1175</f>
        <v>698</v>
      </c>
      <c r="I1175">
        <f>AB1175</f>
        <v>44</v>
      </c>
      <c r="J1175">
        <f>_xlfn.RANK.EQ(AC1175,AC:AC)</f>
        <v>20</v>
      </c>
      <c r="K1175">
        <v>180</v>
      </c>
      <c r="L1175">
        <v>3.0303030303030304E-2</v>
      </c>
      <c r="M1175">
        <v>898</v>
      </c>
      <c r="N1175">
        <v>0.14294943098892476</v>
      </c>
      <c r="O1175">
        <v>0.17513715569340768</v>
      </c>
      <c r="P1175">
        <v>1240</v>
      </c>
      <c r="Q1175">
        <v>0</v>
      </c>
      <c r="R1175">
        <v>0</v>
      </c>
      <c r="S1175">
        <v>303</v>
      </c>
      <c r="T1175">
        <v>0</v>
      </c>
      <c r="U1175">
        <v>0</v>
      </c>
      <c r="V1175">
        <v>460</v>
      </c>
      <c r="W1175">
        <v>9</v>
      </c>
      <c r="X1175">
        <v>0.375</v>
      </c>
      <c r="Y1175">
        <v>698</v>
      </c>
      <c r="Z1175">
        <v>0</v>
      </c>
      <c r="AA1175">
        <v>0</v>
      </c>
      <c r="AB1175">
        <v>44</v>
      </c>
      <c r="AC1175">
        <v>0</v>
      </c>
    </row>
    <row r="1176" spans="1:29" x14ac:dyDescent="0.25">
      <c r="A1176">
        <v>1438</v>
      </c>
      <c r="B1176">
        <f>0.2*L1176+0.2*O1176+0.2*R1176+0.15*U1176+0.15*X1176+0.05*AA1176+0.05*AC1176</f>
        <v>9.7247434429318602E-2</v>
      </c>
      <c r="C1176">
        <f>_xlfn.RANK.EQ(B1176,B:B)</f>
        <v>1175</v>
      </c>
      <c r="D1176">
        <f>M1176</f>
        <v>1354</v>
      </c>
      <c r="E1176">
        <f>P1176</f>
        <v>1412</v>
      </c>
      <c r="F1176">
        <f>S1176</f>
        <v>303</v>
      </c>
      <c r="G1176">
        <f>V1176</f>
        <v>460</v>
      </c>
      <c r="H1176">
        <f>Y1176</f>
        <v>416</v>
      </c>
      <c r="I1176">
        <f>AB1176</f>
        <v>44</v>
      </c>
      <c r="J1176">
        <f>_xlfn.RANK.EQ(AC1176,AC:AC)</f>
        <v>20</v>
      </c>
      <c r="K1176">
        <v>0</v>
      </c>
      <c r="L1176">
        <v>0</v>
      </c>
      <c r="M1176">
        <v>1354</v>
      </c>
      <c r="N1176">
        <v>9.0793357926910068E-2</v>
      </c>
      <c r="O1176">
        <v>0.111237172146593</v>
      </c>
      <c r="P1176">
        <v>1412</v>
      </c>
      <c r="Q1176">
        <v>0</v>
      </c>
      <c r="R1176">
        <v>0</v>
      </c>
      <c r="S1176">
        <v>303</v>
      </c>
      <c r="T1176">
        <v>0</v>
      </c>
      <c r="U1176">
        <v>0</v>
      </c>
      <c r="V1176">
        <v>460</v>
      </c>
      <c r="W1176">
        <v>12</v>
      </c>
      <c r="X1176">
        <v>0.5</v>
      </c>
      <c r="Y1176">
        <v>416</v>
      </c>
      <c r="Z1176">
        <v>0</v>
      </c>
      <c r="AA1176">
        <v>0</v>
      </c>
      <c r="AB1176">
        <v>44</v>
      </c>
      <c r="AC1176">
        <v>0</v>
      </c>
    </row>
    <row r="1177" spans="1:29" x14ac:dyDescent="0.25">
      <c r="A1177">
        <v>2556</v>
      </c>
      <c r="B1177">
        <f>0.2*L1177+0.2*O1177+0.2*R1177+0.15*U1177+0.15*X1177+0.05*AA1177+0.05*AC1177</f>
        <v>9.6901307656680563E-2</v>
      </c>
      <c r="C1177">
        <f>_xlfn.RANK.EQ(B1177,B:B)</f>
        <v>1176</v>
      </c>
      <c r="D1177">
        <f>M1177</f>
        <v>898</v>
      </c>
      <c r="E1177">
        <f>P1177</f>
        <v>1135</v>
      </c>
      <c r="F1177">
        <f>S1177</f>
        <v>303</v>
      </c>
      <c r="G1177">
        <f>V1177</f>
        <v>460</v>
      </c>
      <c r="H1177">
        <f>Y1177</f>
        <v>817</v>
      </c>
      <c r="I1177">
        <f>AB1177</f>
        <v>44</v>
      </c>
      <c r="J1177">
        <f>_xlfn.RANK.EQ(AC1177,AC:AC)</f>
        <v>20</v>
      </c>
      <c r="K1177">
        <v>180</v>
      </c>
      <c r="L1177">
        <v>3.0303030303030304E-2</v>
      </c>
      <c r="M1177">
        <v>898</v>
      </c>
      <c r="N1177">
        <v>0.16667380006351998</v>
      </c>
      <c r="O1177">
        <v>0.20420350798037246</v>
      </c>
      <c r="P1177">
        <v>1135</v>
      </c>
      <c r="Q1177">
        <v>0</v>
      </c>
      <c r="R1177">
        <v>0</v>
      </c>
      <c r="S1177">
        <v>303</v>
      </c>
      <c r="T1177">
        <v>0</v>
      </c>
      <c r="U1177">
        <v>0</v>
      </c>
      <c r="V1177">
        <v>460</v>
      </c>
      <c r="W1177">
        <v>8</v>
      </c>
      <c r="X1177">
        <v>0.33333333333333331</v>
      </c>
      <c r="Y1177">
        <v>817</v>
      </c>
      <c r="Z1177">
        <v>0</v>
      </c>
      <c r="AA1177">
        <v>0</v>
      </c>
      <c r="AB1177">
        <v>44</v>
      </c>
      <c r="AC1177">
        <v>0</v>
      </c>
    </row>
    <row r="1178" spans="1:29" x14ac:dyDescent="0.25">
      <c r="A1178">
        <v>2838</v>
      </c>
      <c r="B1178">
        <f>0.2*L1178+0.2*O1178+0.2*R1178+0.15*U1178+0.15*X1178+0.05*AA1178+0.05*AC1178</f>
        <v>9.6580189884797427E-2</v>
      </c>
      <c r="C1178">
        <f>_xlfn.RANK.EQ(B1178,B:B)</f>
        <v>1177</v>
      </c>
      <c r="D1178">
        <f>M1178</f>
        <v>1354</v>
      </c>
      <c r="E1178">
        <f>P1178</f>
        <v>929</v>
      </c>
      <c r="F1178">
        <f>S1178</f>
        <v>303</v>
      </c>
      <c r="G1178">
        <f>V1178</f>
        <v>460</v>
      </c>
      <c r="H1178">
        <f>Y1178</f>
        <v>997</v>
      </c>
      <c r="I1178">
        <f>AB1178</f>
        <v>44</v>
      </c>
      <c r="J1178">
        <f>_xlfn.RANK.EQ(AC1178,AC:AC)</f>
        <v>20</v>
      </c>
      <c r="K1178">
        <v>0</v>
      </c>
      <c r="L1178">
        <v>0</v>
      </c>
      <c r="M1178">
        <v>1354</v>
      </c>
      <c r="N1178">
        <v>0.21560375218977323</v>
      </c>
      <c r="O1178">
        <v>0.26415094942398709</v>
      </c>
      <c r="P1178">
        <v>929</v>
      </c>
      <c r="Q1178">
        <v>0</v>
      </c>
      <c r="R1178">
        <v>0</v>
      </c>
      <c r="S1178">
        <v>303</v>
      </c>
      <c r="T1178">
        <v>0</v>
      </c>
      <c r="U1178">
        <v>0</v>
      </c>
      <c r="V1178">
        <v>460</v>
      </c>
      <c r="W1178">
        <v>7</v>
      </c>
      <c r="X1178">
        <v>0.29166666666666669</v>
      </c>
      <c r="Y1178">
        <v>997</v>
      </c>
      <c r="Z1178">
        <v>0</v>
      </c>
      <c r="AA1178">
        <v>0</v>
      </c>
      <c r="AB1178">
        <v>44</v>
      </c>
      <c r="AC1178">
        <v>0</v>
      </c>
    </row>
    <row r="1179" spans="1:29" x14ac:dyDescent="0.25">
      <c r="A1179">
        <v>1677</v>
      </c>
      <c r="B1179">
        <f>0.2*L1179+0.2*O1179+0.2*R1179+0.15*U1179+0.15*X1179+0.05*AA1179+0.05*AC1179</f>
        <v>9.641696484371183E-2</v>
      </c>
      <c r="C1179">
        <f>_xlfn.RANK.EQ(B1179,B:B)</f>
        <v>1178</v>
      </c>
      <c r="D1179">
        <f>M1179</f>
        <v>980</v>
      </c>
      <c r="E1179">
        <f>P1179</f>
        <v>1411</v>
      </c>
      <c r="F1179">
        <f>S1179</f>
        <v>303</v>
      </c>
      <c r="G1179">
        <f>V1179</f>
        <v>460</v>
      </c>
      <c r="H1179">
        <f>Y1179</f>
        <v>503</v>
      </c>
      <c r="I1179">
        <f>AB1179</f>
        <v>44</v>
      </c>
      <c r="J1179">
        <f>_xlfn.RANK.EQ(AC1179,AC:AC)</f>
        <v>20</v>
      </c>
      <c r="K1179">
        <v>160</v>
      </c>
      <c r="L1179">
        <v>2.6936026936026935E-2</v>
      </c>
      <c r="M1179">
        <v>980</v>
      </c>
      <c r="N1179">
        <v>9.0925278655692887E-2</v>
      </c>
      <c r="O1179">
        <v>0.11139879728253226</v>
      </c>
      <c r="P1179">
        <v>1411</v>
      </c>
      <c r="Q1179">
        <v>0</v>
      </c>
      <c r="R1179">
        <v>0</v>
      </c>
      <c r="S1179">
        <v>303</v>
      </c>
      <c r="T1179">
        <v>0</v>
      </c>
      <c r="U1179">
        <v>0</v>
      </c>
      <c r="V1179">
        <v>460</v>
      </c>
      <c r="W1179">
        <v>11</v>
      </c>
      <c r="X1179">
        <v>0.45833333333333331</v>
      </c>
      <c r="Y1179">
        <v>503</v>
      </c>
      <c r="Z1179">
        <v>0</v>
      </c>
      <c r="AA1179">
        <v>0</v>
      </c>
      <c r="AB1179">
        <v>44</v>
      </c>
      <c r="AC1179">
        <v>0</v>
      </c>
    </row>
    <row r="1180" spans="1:29" x14ac:dyDescent="0.25">
      <c r="A1180">
        <v>1847</v>
      </c>
      <c r="B1180">
        <f>0.2*L1180+0.2*O1180+0.2*R1180+0.15*U1180+0.15*X1180+0.05*AA1180+0.05*AC1180</f>
        <v>9.6384631339164861E-2</v>
      </c>
      <c r="C1180">
        <f>_xlfn.RANK.EQ(B1180,B:B)</f>
        <v>1179</v>
      </c>
      <c r="D1180">
        <f>M1180</f>
        <v>1354</v>
      </c>
      <c r="E1180">
        <f>P1180</f>
        <v>1264</v>
      </c>
      <c r="F1180">
        <f>S1180</f>
        <v>303</v>
      </c>
      <c r="G1180">
        <f>V1180</f>
        <v>460</v>
      </c>
      <c r="H1180">
        <f>Y1180</f>
        <v>592</v>
      </c>
      <c r="I1180">
        <f>AB1180</f>
        <v>44</v>
      </c>
      <c r="J1180">
        <f>_xlfn.RANK.EQ(AC1180,AC:AC)</f>
        <v>20</v>
      </c>
      <c r="K1180">
        <v>0</v>
      </c>
      <c r="L1180">
        <v>0</v>
      </c>
      <c r="M1180">
        <v>1354</v>
      </c>
      <c r="N1180">
        <v>0.13828558394777646</v>
      </c>
      <c r="O1180">
        <v>0.16942315669582431</v>
      </c>
      <c r="P1180">
        <v>1264</v>
      </c>
      <c r="Q1180">
        <v>0</v>
      </c>
      <c r="R1180">
        <v>0</v>
      </c>
      <c r="S1180">
        <v>303</v>
      </c>
      <c r="T1180">
        <v>0</v>
      </c>
      <c r="U1180">
        <v>0</v>
      </c>
      <c r="V1180">
        <v>460</v>
      </c>
      <c r="W1180">
        <v>10</v>
      </c>
      <c r="X1180">
        <v>0.41666666666666669</v>
      </c>
      <c r="Y1180">
        <v>592</v>
      </c>
      <c r="Z1180">
        <v>0</v>
      </c>
      <c r="AA1180">
        <v>0</v>
      </c>
      <c r="AB1180">
        <v>44</v>
      </c>
      <c r="AC1180">
        <v>0</v>
      </c>
    </row>
    <row r="1181" spans="1:29" x14ac:dyDescent="0.25">
      <c r="A1181">
        <v>2591</v>
      </c>
      <c r="B1181">
        <f>0.2*L1181+0.2*O1181+0.2*R1181+0.15*U1181+0.15*X1181+0.05*AA1181+0.05*AC1181</f>
        <v>9.6345821711009472E-2</v>
      </c>
      <c r="C1181">
        <f>_xlfn.RANK.EQ(B1181,B:B)</f>
        <v>1180</v>
      </c>
      <c r="D1181">
        <f>M1181</f>
        <v>882</v>
      </c>
      <c r="E1181">
        <f>P1181</f>
        <v>1153</v>
      </c>
      <c r="F1181">
        <f>S1181</f>
        <v>303</v>
      </c>
      <c r="G1181">
        <f>V1181</f>
        <v>460</v>
      </c>
      <c r="H1181">
        <f>Y1181</f>
        <v>817</v>
      </c>
      <c r="I1181">
        <f>AB1181</f>
        <v>44</v>
      </c>
      <c r="J1181">
        <f>_xlfn.RANK.EQ(AC1181,AC:AC)</f>
        <v>20</v>
      </c>
      <c r="K1181">
        <v>200</v>
      </c>
      <c r="L1181">
        <v>3.3670033670033669E-2</v>
      </c>
      <c r="M1181">
        <v>882</v>
      </c>
      <c r="N1181">
        <v>0.16165862660558927</v>
      </c>
      <c r="O1181">
        <v>0.19805907488501368</v>
      </c>
      <c r="P1181">
        <v>1153</v>
      </c>
      <c r="Q1181">
        <v>0</v>
      </c>
      <c r="R1181">
        <v>0</v>
      </c>
      <c r="S1181">
        <v>303</v>
      </c>
      <c r="T1181">
        <v>0</v>
      </c>
      <c r="U1181">
        <v>0</v>
      </c>
      <c r="V1181">
        <v>460</v>
      </c>
      <c r="W1181">
        <v>8</v>
      </c>
      <c r="X1181">
        <v>0.33333333333333331</v>
      </c>
      <c r="Y1181">
        <v>817</v>
      </c>
      <c r="Z1181">
        <v>0</v>
      </c>
      <c r="AA1181">
        <v>0</v>
      </c>
      <c r="AB1181">
        <v>44</v>
      </c>
      <c r="AC1181">
        <v>0</v>
      </c>
    </row>
    <row r="1182" spans="1:29" x14ac:dyDescent="0.25">
      <c r="A1182">
        <v>2906</v>
      </c>
      <c r="B1182">
        <f>0.2*L1182+0.2*O1182+0.2*R1182+0.15*U1182+0.15*X1182+0.05*AA1182+0.05*AC1182</f>
        <v>9.6266895003370795E-2</v>
      </c>
      <c r="C1182">
        <f>_xlfn.RANK.EQ(B1182,B:B)</f>
        <v>1181</v>
      </c>
      <c r="D1182">
        <f>M1182</f>
        <v>1354</v>
      </c>
      <c r="E1182">
        <f>P1182</f>
        <v>934</v>
      </c>
      <c r="F1182">
        <f>S1182</f>
        <v>303</v>
      </c>
      <c r="G1182">
        <f>V1182</f>
        <v>460</v>
      </c>
      <c r="H1182">
        <f>Y1182</f>
        <v>997</v>
      </c>
      <c r="I1182">
        <f>AB1182</f>
        <v>44</v>
      </c>
      <c r="J1182">
        <f>_xlfn.RANK.EQ(AC1182,AC:AC)</f>
        <v>20</v>
      </c>
      <c r="K1182">
        <v>0</v>
      </c>
      <c r="L1182">
        <v>0</v>
      </c>
      <c r="M1182">
        <v>1354</v>
      </c>
      <c r="N1182">
        <v>0.21432517355651964</v>
      </c>
      <c r="O1182">
        <v>0.26258447501685395</v>
      </c>
      <c r="P1182">
        <v>934</v>
      </c>
      <c r="Q1182">
        <v>0</v>
      </c>
      <c r="R1182">
        <v>0</v>
      </c>
      <c r="S1182">
        <v>303</v>
      </c>
      <c r="T1182">
        <v>0</v>
      </c>
      <c r="U1182">
        <v>0</v>
      </c>
      <c r="V1182">
        <v>460</v>
      </c>
      <c r="W1182">
        <v>7</v>
      </c>
      <c r="X1182">
        <v>0.29166666666666669</v>
      </c>
      <c r="Y1182">
        <v>997</v>
      </c>
      <c r="Z1182">
        <v>0</v>
      </c>
      <c r="AA1182">
        <v>0</v>
      </c>
      <c r="AB1182">
        <v>44</v>
      </c>
      <c r="AC1182">
        <v>0</v>
      </c>
    </row>
    <row r="1183" spans="1:29" x14ac:dyDescent="0.25">
      <c r="A1183">
        <v>3133</v>
      </c>
      <c r="B1183">
        <f>0.2*L1183+0.2*O1183+0.2*R1183+0.15*U1183+0.15*X1183+0.05*AA1183+0.05*AC1183</f>
        <v>9.622583186986719E-2</v>
      </c>
      <c r="C1183">
        <f>_xlfn.RANK.EQ(B1183,B:B)</f>
        <v>1182</v>
      </c>
      <c r="D1183">
        <f>M1183</f>
        <v>1354</v>
      </c>
      <c r="E1183">
        <f>P1183</f>
        <v>815</v>
      </c>
      <c r="F1183">
        <f>S1183</f>
        <v>303</v>
      </c>
      <c r="G1183">
        <f>V1183</f>
        <v>460</v>
      </c>
      <c r="H1183">
        <f>Y1183</f>
        <v>1175</v>
      </c>
      <c r="I1183">
        <f>AB1183</f>
        <v>44</v>
      </c>
      <c r="J1183">
        <f>_xlfn.RANK.EQ(AC1183,AC:AC)</f>
        <v>20</v>
      </c>
      <c r="K1183">
        <v>0</v>
      </c>
      <c r="L1183">
        <v>0</v>
      </c>
      <c r="M1183">
        <v>1354</v>
      </c>
      <c r="N1183">
        <v>0.23966428531146827</v>
      </c>
      <c r="O1183">
        <v>0.29362915934933598</v>
      </c>
      <c r="P1183">
        <v>815</v>
      </c>
      <c r="Q1183">
        <v>0</v>
      </c>
      <c r="R1183">
        <v>0</v>
      </c>
      <c r="S1183">
        <v>303</v>
      </c>
      <c r="T1183">
        <v>0</v>
      </c>
      <c r="U1183">
        <v>0</v>
      </c>
      <c r="V1183">
        <v>460</v>
      </c>
      <c r="W1183">
        <v>6</v>
      </c>
      <c r="X1183">
        <v>0.25</v>
      </c>
      <c r="Y1183">
        <v>1175</v>
      </c>
      <c r="Z1183">
        <v>0</v>
      </c>
      <c r="AA1183">
        <v>0</v>
      </c>
      <c r="AB1183">
        <v>44</v>
      </c>
      <c r="AC1183">
        <v>0</v>
      </c>
    </row>
    <row r="1184" spans="1:29" x14ac:dyDescent="0.25">
      <c r="A1184">
        <v>2539</v>
      </c>
      <c r="B1184">
        <f>0.2*L1184+0.2*O1184+0.2*R1184+0.15*U1184+0.15*X1184+0.05*AA1184+0.05*AC1184</f>
        <v>9.5866114258807325E-2</v>
      </c>
      <c r="C1184">
        <f>_xlfn.RANK.EQ(B1184,B:B)</f>
        <v>1183</v>
      </c>
      <c r="D1184">
        <f>M1184</f>
        <v>708</v>
      </c>
      <c r="E1184">
        <f>P1184</f>
        <v>1424</v>
      </c>
      <c r="F1184">
        <f>S1184</f>
        <v>303</v>
      </c>
      <c r="G1184">
        <f>V1184</f>
        <v>179</v>
      </c>
      <c r="H1184">
        <f>Y1184</f>
        <v>817</v>
      </c>
      <c r="I1184">
        <f>AB1184</f>
        <v>44</v>
      </c>
      <c r="J1184">
        <f>_xlfn.RANK.EQ(AC1184,AC:AC)</f>
        <v>20</v>
      </c>
      <c r="K1184">
        <v>320</v>
      </c>
      <c r="L1184">
        <v>5.387205387205387E-2</v>
      </c>
      <c r="M1184">
        <v>708</v>
      </c>
      <c r="N1184">
        <v>8.7560763757046522E-2</v>
      </c>
      <c r="O1184">
        <v>0.10727669924016459</v>
      </c>
      <c r="P1184">
        <v>1424</v>
      </c>
      <c r="Q1184">
        <v>0</v>
      </c>
      <c r="R1184">
        <v>0</v>
      </c>
      <c r="S1184">
        <v>303</v>
      </c>
      <c r="T1184">
        <v>1</v>
      </c>
      <c r="U1184">
        <v>9.0909090909090912E-2</v>
      </c>
      <c r="V1184">
        <v>179</v>
      </c>
      <c r="W1184">
        <v>8</v>
      </c>
      <c r="X1184">
        <v>0.33333333333333331</v>
      </c>
      <c r="Y1184">
        <v>817</v>
      </c>
      <c r="Z1184">
        <v>0</v>
      </c>
      <c r="AA1184">
        <v>0</v>
      </c>
      <c r="AB1184">
        <v>44</v>
      </c>
      <c r="AC1184">
        <v>0</v>
      </c>
    </row>
    <row r="1185" spans="1:29" x14ac:dyDescent="0.25">
      <c r="A1185">
        <v>3407</v>
      </c>
      <c r="B1185">
        <f>0.2*L1185+0.2*O1185+0.2*R1185+0.15*U1185+0.15*X1185+0.05*AA1185+0.05*AC1185</f>
        <v>9.5843752909858609E-2</v>
      </c>
      <c r="C1185">
        <f>_xlfn.RANK.EQ(B1185,B:B)</f>
        <v>1184</v>
      </c>
      <c r="D1185">
        <f>M1185</f>
        <v>1166</v>
      </c>
      <c r="E1185">
        <f>P1185</f>
        <v>861</v>
      </c>
      <c r="F1185">
        <f>S1185</f>
        <v>303</v>
      </c>
      <c r="G1185">
        <f>V1185</f>
        <v>460</v>
      </c>
      <c r="H1185">
        <f>Y1185</f>
        <v>1175</v>
      </c>
      <c r="I1185">
        <f>AB1185</f>
        <v>44</v>
      </c>
      <c r="J1185">
        <f>_xlfn.RANK.EQ(AC1185,AC:AC)</f>
        <v>20</v>
      </c>
      <c r="K1185">
        <v>60</v>
      </c>
      <c r="L1185">
        <v>1.0101010101010102E-2</v>
      </c>
      <c r="M1185">
        <v>1166</v>
      </c>
      <c r="N1185">
        <v>0.2298604062363227</v>
      </c>
      <c r="O1185">
        <v>0.28161775444828296</v>
      </c>
      <c r="P1185">
        <v>861</v>
      </c>
      <c r="Q1185">
        <v>0</v>
      </c>
      <c r="R1185">
        <v>0</v>
      </c>
      <c r="S1185">
        <v>303</v>
      </c>
      <c r="T1185">
        <v>0</v>
      </c>
      <c r="U1185">
        <v>0</v>
      </c>
      <c r="V1185">
        <v>460</v>
      </c>
      <c r="W1185">
        <v>6</v>
      </c>
      <c r="X1185">
        <v>0.25</v>
      </c>
      <c r="Y1185">
        <v>1175</v>
      </c>
      <c r="Z1185">
        <v>0</v>
      </c>
      <c r="AA1185">
        <v>0</v>
      </c>
      <c r="AB1185">
        <v>44</v>
      </c>
      <c r="AC1185">
        <v>0</v>
      </c>
    </row>
    <row r="1186" spans="1:29" x14ac:dyDescent="0.25">
      <c r="A1186">
        <v>3131</v>
      </c>
      <c r="B1186">
        <f>0.2*L1186+0.2*O1186+0.2*R1186+0.15*U1186+0.15*X1186+0.05*AA1186+0.05*AC1186</f>
        <v>9.5756988825319314E-2</v>
      </c>
      <c r="C1186">
        <f>_xlfn.RANK.EQ(B1186,B:B)</f>
        <v>1185</v>
      </c>
      <c r="D1186">
        <f>M1186</f>
        <v>1354</v>
      </c>
      <c r="E1186">
        <f>P1186</f>
        <v>826</v>
      </c>
      <c r="F1186">
        <f>S1186</f>
        <v>303</v>
      </c>
      <c r="G1186">
        <f>V1186</f>
        <v>460</v>
      </c>
      <c r="H1186">
        <f>Y1186</f>
        <v>1175</v>
      </c>
      <c r="I1186">
        <f>AB1186</f>
        <v>44</v>
      </c>
      <c r="J1186">
        <f>_xlfn.RANK.EQ(AC1186,AC:AC)</f>
        <v>20</v>
      </c>
      <c r="K1186">
        <v>0</v>
      </c>
      <c r="L1186">
        <v>0</v>
      </c>
      <c r="M1186">
        <v>1354</v>
      </c>
      <c r="N1186">
        <v>0.23775090359141338</v>
      </c>
      <c r="O1186">
        <v>0.29128494412659656</v>
      </c>
      <c r="P1186">
        <v>826</v>
      </c>
      <c r="Q1186">
        <v>0</v>
      </c>
      <c r="R1186">
        <v>0</v>
      </c>
      <c r="S1186">
        <v>303</v>
      </c>
      <c r="T1186">
        <v>0</v>
      </c>
      <c r="U1186">
        <v>0</v>
      </c>
      <c r="V1186">
        <v>460</v>
      </c>
      <c r="W1186">
        <v>6</v>
      </c>
      <c r="X1186">
        <v>0.25</v>
      </c>
      <c r="Y1186">
        <v>1175</v>
      </c>
      <c r="Z1186">
        <v>0</v>
      </c>
      <c r="AA1186">
        <v>0</v>
      </c>
      <c r="AB1186">
        <v>44</v>
      </c>
      <c r="AC1186">
        <v>0</v>
      </c>
    </row>
    <row r="1187" spans="1:29" x14ac:dyDescent="0.25">
      <c r="A1187">
        <v>3451</v>
      </c>
      <c r="B1187">
        <f>0.2*L1187+0.2*O1187+0.2*R1187+0.15*U1187+0.15*X1187+0.05*AA1187+0.05*AC1187</f>
        <v>9.5723954199080322E-2</v>
      </c>
      <c r="C1187">
        <f>_xlfn.RANK.EQ(B1187,B:B)</f>
        <v>1186</v>
      </c>
      <c r="D1187">
        <f>M1187</f>
        <v>1333</v>
      </c>
      <c r="E1187">
        <f>P1187</f>
        <v>726</v>
      </c>
      <c r="F1187">
        <f>S1187</f>
        <v>303</v>
      </c>
      <c r="G1187">
        <f>V1187</f>
        <v>460</v>
      </c>
      <c r="H1187">
        <f>Y1187</f>
        <v>1343</v>
      </c>
      <c r="I1187">
        <f>AB1187</f>
        <v>44</v>
      </c>
      <c r="J1187">
        <f>_xlfn.RANK.EQ(AC1187,AC:AC)</f>
        <v>20</v>
      </c>
      <c r="K1187">
        <v>40</v>
      </c>
      <c r="L1187">
        <v>6.7340067340067337E-3</v>
      </c>
      <c r="M1187">
        <v>1333</v>
      </c>
      <c r="N1187">
        <v>0.257626388428433</v>
      </c>
      <c r="O1187">
        <v>0.31563576426139489</v>
      </c>
      <c r="P1187">
        <v>726</v>
      </c>
      <c r="Q1187">
        <v>0</v>
      </c>
      <c r="R1187">
        <v>0</v>
      </c>
      <c r="S1187">
        <v>303</v>
      </c>
      <c r="T1187">
        <v>0</v>
      </c>
      <c r="U1187">
        <v>0</v>
      </c>
      <c r="V1187">
        <v>460</v>
      </c>
      <c r="W1187">
        <v>5</v>
      </c>
      <c r="X1187">
        <v>0.20833333333333334</v>
      </c>
      <c r="Y1187">
        <v>1343</v>
      </c>
      <c r="Z1187">
        <v>0</v>
      </c>
      <c r="AA1187">
        <v>0</v>
      </c>
      <c r="AB1187">
        <v>44</v>
      </c>
      <c r="AC1187">
        <v>0</v>
      </c>
    </row>
    <row r="1188" spans="1:29" x14ac:dyDescent="0.25">
      <c r="A1188">
        <v>2227</v>
      </c>
      <c r="B1188">
        <f>0.2*L1188+0.2*O1188+0.2*R1188+0.15*U1188+0.15*X1188+0.05*AA1188+0.05*AC1188</f>
        <v>9.5692481155979808E-2</v>
      </c>
      <c r="C1188">
        <f>_xlfn.RANK.EQ(B1188,B:B)</f>
        <v>1187</v>
      </c>
      <c r="D1188">
        <f>M1188</f>
        <v>1166</v>
      </c>
      <c r="E1188">
        <f>P1188</f>
        <v>1201</v>
      </c>
      <c r="F1188">
        <f>S1188</f>
        <v>303</v>
      </c>
      <c r="G1188">
        <f>V1188</f>
        <v>460</v>
      </c>
      <c r="H1188">
        <f>Y1188</f>
        <v>698</v>
      </c>
      <c r="I1188">
        <f>AB1188</f>
        <v>44</v>
      </c>
      <c r="J1188">
        <f>_xlfn.RANK.EQ(AC1188,AC:AC)</f>
        <v>20</v>
      </c>
      <c r="K1188">
        <v>60</v>
      </c>
      <c r="L1188">
        <v>1.0101010101010102E-2</v>
      </c>
      <c r="M1188">
        <v>1166</v>
      </c>
      <c r="N1188">
        <v>0.15272297553275577</v>
      </c>
      <c r="O1188">
        <v>0.18711139567888901</v>
      </c>
      <c r="P1188">
        <v>1201</v>
      </c>
      <c r="Q1188">
        <v>0</v>
      </c>
      <c r="R1188">
        <v>0</v>
      </c>
      <c r="S1188">
        <v>303</v>
      </c>
      <c r="T1188">
        <v>0</v>
      </c>
      <c r="U1188">
        <v>0</v>
      </c>
      <c r="V1188">
        <v>460</v>
      </c>
      <c r="W1188">
        <v>9</v>
      </c>
      <c r="X1188">
        <v>0.375</v>
      </c>
      <c r="Y1188">
        <v>698</v>
      </c>
      <c r="Z1188">
        <v>0</v>
      </c>
      <c r="AA1188">
        <v>0</v>
      </c>
      <c r="AB1188">
        <v>44</v>
      </c>
      <c r="AC1188">
        <v>0</v>
      </c>
    </row>
    <row r="1189" spans="1:29" x14ac:dyDescent="0.25">
      <c r="A1189">
        <v>1307</v>
      </c>
      <c r="B1189">
        <f>0.2*L1189+0.2*O1189+0.2*R1189+0.15*U1189+0.15*X1189+0.05*AA1189+0.05*AC1189</f>
        <v>9.5636699610008521E-2</v>
      </c>
      <c r="C1189">
        <f>_xlfn.RANK.EQ(B1189,B:B)</f>
        <v>1188</v>
      </c>
      <c r="D1189">
        <f>M1189</f>
        <v>1144</v>
      </c>
      <c r="E1189">
        <f>P1189</f>
        <v>1463</v>
      </c>
      <c r="F1189">
        <f>S1189</f>
        <v>303</v>
      </c>
      <c r="G1189">
        <f>V1189</f>
        <v>460</v>
      </c>
      <c r="H1189">
        <f>Y1189</f>
        <v>416</v>
      </c>
      <c r="I1189">
        <f>AB1189</f>
        <v>44</v>
      </c>
      <c r="J1189">
        <f>_xlfn.RANK.EQ(AC1189,AC:AC)</f>
        <v>20</v>
      </c>
      <c r="K1189">
        <v>100</v>
      </c>
      <c r="L1189">
        <v>1.6835016835016835E-2</v>
      </c>
      <c r="M1189">
        <v>1144</v>
      </c>
      <c r="N1189">
        <v>7.0478855315282557E-2</v>
      </c>
      <c r="O1189">
        <v>8.634848121502578E-2</v>
      </c>
      <c r="P1189">
        <v>1463</v>
      </c>
      <c r="Q1189">
        <v>0</v>
      </c>
      <c r="R1189">
        <v>0</v>
      </c>
      <c r="S1189">
        <v>303</v>
      </c>
      <c r="T1189">
        <v>0</v>
      </c>
      <c r="U1189">
        <v>0</v>
      </c>
      <c r="V1189">
        <v>460</v>
      </c>
      <c r="W1189">
        <v>12</v>
      </c>
      <c r="X1189">
        <v>0.5</v>
      </c>
      <c r="Y1189">
        <v>416</v>
      </c>
      <c r="Z1189">
        <v>0</v>
      </c>
      <c r="AA1189">
        <v>0</v>
      </c>
      <c r="AB1189">
        <v>44</v>
      </c>
      <c r="AC1189">
        <v>0</v>
      </c>
    </row>
    <row r="1190" spans="1:29" x14ac:dyDescent="0.25">
      <c r="A1190">
        <v>509</v>
      </c>
      <c r="B1190">
        <f>0.2*L1190+0.2*O1190+0.2*R1190+0.15*U1190+0.15*X1190+0.05*AA1190+0.05*AC1190</f>
        <v>9.5583988462577874E-2</v>
      </c>
      <c r="C1190">
        <f>_xlfn.RANK.EQ(B1190,B:B)</f>
        <v>1189</v>
      </c>
      <c r="D1190">
        <f>M1190</f>
        <v>872</v>
      </c>
      <c r="E1190">
        <f>P1190</f>
        <v>1190</v>
      </c>
      <c r="F1190">
        <f>S1190</f>
        <v>303</v>
      </c>
      <c r="G1190">
        <f>V1190</f>
        <v>460</v>
      </c>
      <c r="H1190">
        <f>Y1190</f>
        <v>817</v>
      </c>
      <c r="I1190">
        <f>AB1190</f>
        <v>44</v>
      </c>
      <c r="J1190">
        <f>_xlfn.RANK.EQ(AC1190,AC:AC)</f>
        <v>20</v>
      </c>
      <c r="K1190">
        <v>220</v>
      </c>
      <c r="L1190">
        <v>3.7037037037037035E-2</v>
      </c>
      <c r="M1190">
        <v>872</v>
      </c>
      <c r="N1190">
        <v>0.15580133516878286</v>
      </c>
      <c r="O1190">
        <v>0.19088290527585233</v>
      </c>
      <c r="P1190">
        <v>1190</v>
      </c>
      <c r="Q1190">
        <v>0</v>
      </c>
      <c r="R1190">
        <v>0</v>
      </c>
      <c r="S1190">
        <v>303</v>
      </c>
      <c r="T1190">
        <v>0</v>
      </c>
      <c r="U1190">
        <v>0</v>
      </c>
      <c r="V1190">
        <v>460</v>
      </c>
      <c r="W1190">
        <v>8</v>
      </c>
      <c r="X1190">
        <v>0.33333333333333331</v>
      </c>
      <c r="Y1190">
        <v>817</v>
      </c>
      <c r="Z1190">
        <v>0</v>
      </c>
      <c r="AA1190">
        <v>0</v>
      </c>
      <c r="AB1190">
        <v>44</v>
      </c>
      <c r="AC1190">
        <v>0</v>
      </c>
    </row>
    <row r="1191" spans="1:29" x14ac:dyDescent="0.25">
      <c r="A1191">
        <v>3140</v>
      </c>
      <c r="B1191">
        <f>0.2*L1191+0.2*O1191+0.2*R1191+0.15*U1191+0.15*X1191+0.05*AA1191+0.05*AC1191</f>
        <v>9.556557186176777E-2</v>
      </c>
      <c r="C1191">
        <f>_xlfn.RANK.EQ(B1191,B:B)</f>
        <v>1190</v>
      </c>
      <c r="D1191">
        <f>M1191</f>
        <v>1166</v>
      </c>
      <c r="E1191">
        <f>P1191</f>
        <v>864</v>
      </c>
      <c r="F1191">
        <f>S1191</f>
        <v>303</v>
      </c>
      <c r="G1191">
        <f>V1191</f>
        <v>460</v>
      </c>
      <c r="H1191">
        <f>Y1191</f>
        <v>1175</v>
      </c>
      <c r="I1191">
        <f>AB1191</f>
        <v>44</v>
      </c>
      <c r="J1191">
        <f>_xlfn.RANK.EQ(AC1191,AC:AC)</f>
        <v>20</v>
      </c>
      <c r="K1191">
        <v>60</v>
      </c>
      <c r="L1191">
        <v>1.0101010101010102E-2</v>
      </c>
      <c r="M1191">
        <v>1166</v>
      </c>
      <c r="N1191">
        <v>0.22872512964755295</v>
      </c>
      <c r="O1191">
        <v>0.28022684920782875</v>
      </c>
      <c r="P1191">
        <v>864</v>
      </c>
      <c r="Q1191">
        <v>0</v>
      </c>
      <c r="R1191">
        <v>0</v>
      </c>
      <c r="S1191">
        <v>303</v>
      </c>
      <c r="T1191">
        <v>0</v>
      </c>
      <c r="U1191">
        <v>0</v>
      </c>
      <c r="V1191">
        <v>460</v>
      </c>
      <c r="W1191">
        <v>6</v>
      </c>
      <c r="X1191">
        <v>0.25</v>
      </c>
      <c r="Y1191">
        <v>1175</v>
      </c>
      <c r="Z1191">
        <v>0</v>
      </c>
      <c r="AA1191">
        <v>0</v>
      </c>
      <c r="AB1191">
        <v>44</v>
      </c>
      <c r="AC1191">
        <v>0</v>
      </c>
    </row>
    <row r="1192" spans="1:29" x14ac:dyDescent="0.25">
      <c r="A1192">
        <v>1896</v>
      </c>
      <c r="B1192">
        <f>0.2*L1192+0.2*O1192+0.2*R1192+0.15*U1192+0.15*X1192+0.05*AA1192+0.05*AC1192</f>
        <v>9.5483402876915632E-2</v>
      </c>
      <c r="C1192">
        <f>_xlfn.RANK.EQ(B1192,B:B)</f>
        <v>1191</v>
      </c>
      <c r="D1192">
        <f>M1192</f>
        <v>1144</v>
      </c>
      <c r="E1192">
        <f>P1192</f>
        <v>1477</v>
      </c>
      <c r="F1192">
        <f>S1192</f>
        <v>303</v>
      </c>
      <c r="G1192">
        <f>V1192</f>
        <v>179</v>
      </c>
      <c r="H1192">
        <f>Y1192</f>
        <v>592</v>
      </c>
      <c r="I1192">
        <f>AB1192</f>
        <v>44</v>
      </c>
      <c r="J1192">
        <f>_xlfn.RANK.EQ(AC1192,AC:AC)</f>
        <v>20</v>
      </c>
      <c r="K1192">
        <v>100</v>
      </c>
      <c r="L1192">
        <v>1.6835016835016835E-2</v>
      </c>
      <c r="M1192">
        <v>1144</v>
      </c>
      <c r="N1192">
        <v>6.5215659871321247E-2</v>
      </c>
      <c r="O1192">
        <v>7.9900179367743143E-2</v>
      </c>
      <c r="P1192">
        <v>1477</v>
      </c>
      <c r="Q1192">
        <v>0</v>
      </c>
      <c r="R1192">
        <v>0</v>
      </c>
      <c r="S1192">
        <v>303</v>
      </c>
      <c r="T1192">
        <v>1</v>
      </c>
      <c r="U1192">
        <v>9.0909090909090912E-2</v>
      </c>
      <c r="V1192">
        <v>179</v>
      </c>
      <c r="W1192">
        <v>10</v>
      </c>
      <c r="X1192">
        <v>0.41666666666666669</v>
      </c>
      <c r="Y1192">
        <v>592</v>
      </c>
      <c r="Z1192">
        <v>0</v>
      </c>
      <c r="AA1192">
        <v>0</v>
      </c>
      <c r="AB1192">
        <v>44</v>
      </c>
      <c r="AC1192">
        <v>0</v>
      </c>
    </row>
    <row r="1193" spans="1:29" x14ac:dyDescent="0.25">
      <c r="A1193">
        <v>2424</v>
      </c>
      <c r="B1193">
        <f>0.2*L1193+0.2*O1193+0.2*R1193+0.15*U1193+0.15*X1193+0.05*AA1193+0.05*AC1193</f>
        <v>9.5423945699520285E-2</v>
      </c>
      <c r="C1193">
        <f>_xlfn.RANK.EQ(B1193,B:B)</f>
        <v>1192</v>
      </c>
      <c r="D1193">
        <f>M1193</f>
        <v>795</v>
      </c>
      <c r="E1193">
        <f>P1193</f>
        <v>1395</v>
      </c>
      <c r="F1193">
        <f>S1193</f>
        <v>303</v>
      </c>
      <c r="G1193">
        <f>V1193</f>
        <v>179</v>
      </c>
      <c r="H1193">
        <f>Y1193</f>
        <v>817</v>
      </c>
      <c r="I1193">
        <f>AB1193</f>
        <v>44</v>
      </c>
      <c r="J1193">
        <f>_xlfn.RANK.EQ(AC1193,AC:AC)</f>
        <v>20</v>
      </c>
      <c r="K1193">
        <v>240</v>
      </c>
      <c r="L1193">
        <v>4.0404040404040407E-2</v>
      </c>
      <c r="M1193">
        <v>795</v>
      </c>
      <c r="N1193">
        <v>9.6749026154457962E-2</v>
      </c>
      <c r="O1193">
        <v>0.11853386991174289</v>
      </c>
      <c r="P1193">
        <v>1395</v>
      </c>
      <c r="Q1193">
        <v>0</v>
      </c>
      <c r="R1193">
        <v>0</v>
      </c>
      <c r="S1193">
        <v>303</v>
      </c>
      <c r="T1193">
        <v>1</v>
      </c>
      <c r="U1193">
        <v>9.0909090909090912E-2</v>
      </c>
      <c r="V1193">
        <v>179</v>
      </c>
      <c r="W1193">
        <v>8</v>
      </c>
      <c r="X1193">
        <v>0.33333333333333331</v>
      </c>
      <c r="Y1193">
        <v>817</v>
      </c>
      <c r="Z1193">
        <v>0</v>
      </c>
      <c r="AA1193">
        <v>0</v>
      </c>
      <c r="AB1193">
        <v>44</v>
      </c>
      <c r="AC1193">
        <v>0</v>
      </c>
    </row>
    <row r="1194" spans="1:29" x14ac:dyDescent="0.25">
      <c r="A1194">
        <v>216</v>
      </c>
      <c r="B1194">
        <f>0.2*L1194+0.2*O1194+0.2*R1194+0.15*U1194+0.15*X1194+0.05*AA1194+0.05*AC1194</f>
        <v>9.5368989417373096E-2</v>
      </c>
      <c r="C1194">
        <f>_xlfn.RANK.EQ(B1194,B:B)</f>
        <v>1193</v>
      </c>
      <c r="D1194">
        <f>M1194</f>
        <v>636</v>
      </c>
      <c r="E1194">
        <f>P1194</f>
        <v>1179</v>
      </c>
      <c r="F1194">
        <f>S1194</f>
        <v>303</v>
      </c>
      <c r="G1194">
        <f>V1194</f>
        <v>460</v>
      </c>
      <c r="H1194">
        <f>Y1194</f>
        <v>997</v>
      </c>
      <c r="I1194">
        <f>AB1194</f>
        <v>44</v>
      </c>
      <c r="J1194">
        <f>_xlfn.RANK.EQ(AC1194,AC:AC)</f>
        <v>20</v>
      </c>
      <c r="K1194">
        <v>380</v>
      </c>
      <c r="L1194">
        <v>6.3973063973063973E-2</v>
      </c>
      <c r="M1194">
        <v>636</v>
      </c>
      <c r="N1194">
        <v>0.15844503482855754</v>
      </c>
      <c r="O1194">
        <v>0.19412188311380149</v>
      </c>
      <c r="P1194">
        <v>1179</v>
      </c>
      <c r="Q1194">
        <v>0</v>
      </c>
      <c r="R1194">
        <v>0</v>
      </c>
      <c r="S1194">
        <v>303</v>
      </c>
      <c r="T1194">
        <v>0</v>
      </c>
      <c r="U1194">
        <v>0</v>
      </c>
      <c r="V1194">
        <v>460</v>
      </c>
      <c r="W1194">
        <v>7</v>
      </c>
      <c r="X1194">
        <v>0.29166666666666669</v>
      </c>
      <c r="Y1194">
        <v>997</v>
      </c>
      <c r="Z1194">
        <v>0</v>
      </c>
      <c r="AA1194">
        <v>0</v>
      </c>
      <c r="AB1194">
        <v>44</v>
      </c>
      <c r="AC1194">
        <v>0</v>
      </c>
    </row>
    <row r="1195" spans="1:29" x14ac:dyDescent="0.25">
      <c r="A1195">
        <v>3139</v>
      </c>
      <c r="B1195">
        <f>0.2*L1195+0.2*O1195+0.2*R1195+0.15*U1195+0.15*X1195+0.05*AA1195+0.05*AC1195</f>
        <v>9.5231067534980576E-2</v>
      </c>
      <c r="C1195">
        <f>_xlfn.RANK.EQ(B1195,B:B)</f>
        <v>1194</v>
      </c>
      <c r="D1195">
        <f>M1195</f>
        <v>1005</v>
      </c>
      <c r="E1195">
        <f>P1195</f>
        <v>794</v>
      </c>
      <c r="F1195">
        <f>S1195</f>
        <v>303</v>
      </c>
      <c r="G1195">
        <f>V1195</f>
        <v>460</v>
      </c>
      <c r="H1195">
        <f>Y1195</f>
        <v>1343</v>
      </c>
      <c r="I1195">
        <f>AB1195</f>
        <v>44</v>
      </c>
      <c r="J1195">
        <f>_xlfn.RANK.EQ(AC1195,AC:AC)</f>
        <v>20</v>
      </c>
      <c r="K1195">
        <v>120</v>
      </c>
      <c r="L1195">
        <v>2.0202020202020204E-2</v>
      </c>
      <c r="M1195">
        <v>1005</v>
      </c>
      <c r="N1195">
        <v>0.24462209934047863</v>
      </c>
      <c r="O1195">
        <v>0.29970331747288265</v>
      </c>
      <c r="P1195">
        <v>794</v>
      </c>
      <c r="Q1195">
        <v>0</v>
      </c>
      <c r="R1195">
        <v>0</v>
      </c>
      <c r="S1195">
        <v>303</v>
      </c>
      <c r="T1195">
        <v>0</v>
      </c>
      <c r="U1195">
        <v>0</v>
      </c>
      <c r="V1195">
        <v>460</v>
      </c>
      <c r="W1195">
        <v>5</v>
      </c>
      <c r="X1195">
        <v>0.20833333333333334</v>
      </c>
      <c r="Y1195">
        <v>1343</v>
      </c>
      <c r="Z1195">
        <v>0</v>
      </c>
      <c r="AA1195">
        <v>0</v>
      </c>
      <c r="AB1195">
        <v>44</v>
      </c>
      <c r="AC1195">
        <v>0</v>
      </c>
    </row>
    <row r="1196" spans="1:29" x14ac:dyDescent="0.25">
      <c r="A1196">
        <v>3239</v>
      </c>
      <c r="B1196">
        <f>0.2*L1196+0.2*O1196+0.2*R1196+0.15*U1196+0.15*X1196+0.05*AA1196+0.05*AC1196</f>
        <v>9.519939985470903E-2</v>
      </c>
      <c r="C1196">
        <f>_xlfn.RANK.EQ(B1196,B:B)</f>
        <v>1195</v>
      </c>
      <c r="D1196">
        <f>M1196</f>
        <v>646</v>
      </c>
      <c r="E1196">
        <f>P1196</f>
        <v>1044</v>
      </c>
      <c r="F1196">
        <f>S1196</f>
        <v>303</v>
      </c>
      <c r="G1196">
        <f>V1196</f>
        <v>460</v>
      </c>
      <c r="H1196">
        <f>Y1196</f>
        <v>1175</v>
      </c>
      <c r="I1196">
        <f>AB1196</f>
        <v>44</v>
      </c>
      <c r="J1196">
        <f>_xlfn.RANK.EQ(AC1196,AC:AC)</f>
        <v>20</v>
      </c>
      <c r="K1196">
        <v>360</v>
      </c>
      <c r="L1196">
        <v>6.0606060606060608E-2</v>
      </c>
      <c r="M1196">
        <v>646</v>
      </c>
      <c r="N1196">
        <v>0.18600781702243374</v>
      </c>
      <c r="O1196">
        <v>0.22789093866748453</v>
      </c>
      <c r="P1196">
        <v>1044</v>
      </c>
      <c r="Q1196">
        <v>0</v>
      </c>
      <c r="R1196">
        <v>0</v>
      </c>
      <c r="S1196">
        <v>303</v>
      </c>
      <c r="T1196">
        <v>0</v>
      </c>
      <c r="U1196">
        <v>0</v>
      </c>
      <c r="V1196">
        <v>460</v>
      </c>
      <c r="W1196">
        <v>6</v>
      </c>
      <c r="X1196">
        <v>0.25</v>
      </c>
      <c r="Y1196">
        <v>1175</v>
      </c>
      <c r="Z1196">
        <v>0</v>
      </c>
      <c r="AA1196">
        <v>0</v>
      </c>
      <c r="AB1196">
        <v>44</v>
      </c>
      <c r="AC1196">
        <v>0</v>
      </c>
    </row>
    <row r="1197" spans="1:29" x14ac:dyDescent="0.25">
      <c r="A1197">
        <v>3187</v>
      </c>
      <c r="B1197">
        <f>0.2*L1197+0.2*O1197+0.2*R1197+0.15*U1197+0.15*X1197+0.05*AA1197+0.05*AC1197</f>
        <v>9.5134157889239179E-2</v>
      </c>
      <c r="C1197">
        <f>_xlfn.RANK.EQ(B1197,B:B)</f>
        <v>1196</v>
      </c>
      <c r="D1197">
        <f>M1197</f>
        <v>724</v>
      </c>
      <c r="E1197">
        <f>P1197</f>
        <v>1009</v>
      </c>
      <c r="F1197">
        <f>S1197</f>
        <v>303</v>
      </c>
      <c r="G1197">
        <f>V1197</f>
        <v>460</v>
      </c>
      <c r="H1197">
        <f>Y1197</f>
        <v>1175</v>
      </c>
      <c r="I1197">
        <f>AB1197</f>
        <v>44</v>
      </c>
      <c r="J1197">
        <f>_xlfn.RANK.EQ(AC1197,AC:AC)</f>
        <v>20</v>
      </c>
      <c r="K1197">
        <v>300</v>
      </c>
      <c r="L1197">
        <v>5.0505050505050504E-2</v>
      </c>
      <c r="M1197">
        <v>724</v>
      </c>
      <c r="N1197">
        <v>0.19398614767202071</v>
      </c>
      <c r="O1197">
        <v>0.23766573894114534</v>
      </c>
      <c r="P1197">
        <v>1009</v>
      </c>
      <c r="Q1197">
        <v>0</v>
      </c>
      <c r="R1197">
        <v>0</v>
      </c>
      <c r="S1197">
        <v>303</v>
      </c>
      <c r="T1197">
        <v>0</v>
      </c>
      <c r="U1197">
        <v>0</v>
      </c>
      <c r="V1197">
        <v>460</v>
      </c>
      <c r="W1197">
        <v>6</v>
      </c>
      <c r="X1197">
        <v>0.25</v>
      </c>
      <c r="Y1197">
        <v>1175</v>
      </c>
      <c r="Z1197">
        <v>0</v>
      </c>
      <c r="AA1197">
        <v>0</v>
      </c>
      <c r="AB1197">
        <v>44</v>
      </c>
      <c r="AC1197">
        <v>0</v>
      </c>
    </row>
    <row r="1198" spans="1:29" x14ac:dyDescent="0.25">
      <c r="A1198">
        <v>3487</v>
      </c>
      <c r="B1198">
        <f>0.2*L1198+0.2*O1198+0.2*R1198+0.15*U1198+0.15*X1198+0.05*AA1198+0.05*AC1198</f>
        <v>9.5107447071241052E-2</v>
      </c>
      <c r="C1198">
        <f>_xlfn.RANK.EQ(B1198,B:B)</f>
        <v>1197</v>
      </c>
      <c r="D1198">
        <f>M1198</f>
        <v>1005</v>
      </c>
      <c r="E1198">
        <f>P1198</f>
        <v>797</v>
      </c>
      <c r="F1198">
        <f>S1198</f>
        <v>303</v>
      </c>
      <c r="G1198">
        <f>V1198</f>
        <v>460</v>
      </c>
      <c r="H1198">
        <f>Y1198</f>
        <v>1343</v>
      </c>
      <c r="I1198">
        <f>AB1198</f>
        <v>44</v>
      </c>
      <c r="J1198">
        <f>_xlfn.RANK.EQ(AC1198,AC:AC)</f>
        <v>20</v>
      </c>
      <c r="K1198">
        <v>120</v>
      </c>
      <c r="L1198">
        <v>2.0202020202020204E-2</v>
      </c>
      <c r="M1198">
        <v>1005</v>
      </c>
      <c r="N1198">
        <v>0.24411759545950074</v>
      </c>
      <c r="O1198">
        <v>0.29908521515418507</v>
      </c>
      <c r="P1198">
        <v>797</v>
      </c>
      <c r="Q1198">
        <v>0</v>
      </c>
      <c r="R1198">
        <v>0</v>
      </c>
      <c r="S1198">
        <v>303</v>
      </c>
      <c r="T1198">
        <v>0</v>
      </c>
      <c r="U1198">
        <v>0</v>
      </c>
      <c r="V1198">
        <v>460</v>
      </c>
      <c r="W1198">
        <v>5</v>
      </c>
      <c r="X1198">
        <v>0.20833333333333334</v>
      </c>
      <c r="Y1198">
        <v>1343</v>
      </c>
      <c r="Z1198">
        <v>0</v>
      </c>
      <c r="AA1198">
        <v>0</v>
      </c>
      <c r="AB1198">
        <v>44</v>
      </c>
      <c r="AC1198">
        <v>0</v>
      </c>
    </row>
    <row r="1199" spans="1:29" x14ac:dyDescent="0.25">
      <c r="A1199">
        <v>2141</v>
      </c>
      <c r="B1199">
        <f>0.2*L1199+0.2*O1199+0.2*R1199+0.15*U1199+0.15*X1199+0.05*AA1199+0.05*AC1199</f>
        <v>9.5044728665348632E-2</v>
      </c>
      <c r="C1199">
        <f>_xlfn.RANK.EQ(B1199,B:B)</f>
        <v>1198</v>
      </c>
      <c r="D1199">
        <f>M1199</f>
        <v>1354</v>
      </c>
      <c r="E1199">
        <f>P1199</f>
        <v>1180</v>
      </c>
      <c r="F1199">
        <f>S1199</f>
        <v>303</v>
      </c>
      <c r="G1199">
        <f>V1199</f>
        <v>460</v>
      </c>
      <c r="H1199">
        <f>Y1199</f>
        <v>698</v>
      </c>
      <c r="I1199">
        <f>AB1199</f>
        <v>44</v>
      </c>
      <c r="J1199">
        <f>_xlfn.RANK.EQ(AC1199,AC:AC)</f>
        <v>20</v>
      </c>
      <c r="K1199">
        <v>0</v>
      </c>
      <c r="L1199">
        <v>0</v>
      </c>
      <c r="M1199">
        <v>1354</v>
      </c>
      <c r="N1199">
        <v>0.15832403941141715</v>
      </c>
      <c r="O1199">
        <v>0.19397364332674316</v>
      </c>
      <c r="P1199">
        <v>1180</v>
      </c>
      <c r="Q1199">
        <v>0</v>
      </c>
      <c r="R1199">
        <v>0</v>
      </c>
      <c r="S1199">
        <v>303</v>
      </c>
      <c r="T1199">
        <v>0</v>
      </c>
      <c r="U1199">
        <v>0</v>
      </c>
      <c r="V1199">
        <v>460</v>
      </c>
      <c r="W1199">
        <v>9</v>
      </c>
      <c r="X1199">
        <v>0.375</v>
      </c>
      <c r="Y1199">
        <v>698</v>
      </c>
      <c r="Z1199">
        <v>0</v>
      </c>
      <c r="AA1199">
        <v>0</v>
      </c>
      <c r="AB1199">
        <v>44</v>
      </c>
      <c r="AC1199">
        <v>0</v>
      </c>
    </row>
    <row r="1200" spans="1:29" x14ac:dyDescent="0.25">
      <c r="A1200">
        <v>3693</v>
      </c>
      <c r="B1200">
        <f>0.2*L1200+0.2*O1200+0.2*R1200+0.15*U1200+0.15*X1200+0.05*AA1200+0.05*AC1200</f>
        <v>9.5044374659885508E-2</v>
      </c>
      <c r="C1200">
        <f>_xlfn.RANK.EQ(B1200,B:B)</f>
        <v>1199</v>
      </c>
      <c r="D1200">
        <f>M1200</f>
        <v>1354</v>
      </c>
      <c r="E1200">
        <f>P1200</f>
        <v>717</v>
      </c>
      <c r="F1200">
        <f>S1200</f>
        <v>303</v>
      </c>
      <c r="G1200">
        <f>V1200</f>
        <v>460</v>
      </c>
      <c r="H1200">
        <f>Y1200</f>
        <v>1343</v>
      </c>
      <c r="I1200">
        <f>AB1200</f>
        <v>44</v>
      </c>
      <c r="J1200">
        <f>_xlfn.RANK.EQ(AC1200,AC:AC)</f>
        <v>20</v>
      </c>
      <c r="K1200">
        <v>0</v>
      </c>
      <c r="L1200">
        <v>0</v>
      </c>
      <c r="M1200">
        <v>1354</v>
      </c>
      <c r="N1200">
        <v>0.26034936795162805</v>
      </c>
      <c r="O1200">
        <v>0.3189718732994275</v>
      </c>
      <c r="P1200">
        <v>717</v>
      </c>
      <c r="Q1200">
        <v>0</v>
      </c>
      <c r="R1200">
        <v>0</v>
      </c>
      <c r="S1200">
        <v>303</v>
      </c>
      <c r="T1200">
        <v>0</v>
      </c>
      <c r="U1200">
        <v>0</v>
      </c>
      <c r="V1200">
        <v>460</v>
      </c>
      <c r="W1200">
        <v>5</v>
      </c>
      <c r="X1200">
        <v>0.20833333333333334</v>
      </c>
      <c r="Y1200">
        <v>1343</v>
      </c>
      <c r="Z1200">
        <v>0</v>
      </c>
      <c r="AA1200">
        <v>0</v>
      </c>
      <c r="AB1200">
        <v>44</v>
      </c>
      <c r="AC1200">
        <v>0</v>
      </c>
    </row>
    <row r="1201" spans="1:29" x14ac:dyDescent="0.25">
      <c r="A1201">
        <v>1967</v>
      </c>
      <c r="B1201">
        <f>0.2*L1201+0.2*O1201+0.2*R1201+0.15*U1201+0.15*X1201+0.05*AA1201+0.05*AC1201</f>
        <v>9.4778618685586277E-2</v>
      </c>
      <c r="C1201">
        <f>_xlfn.RANK.EQ(B1201,B:B)</f>
        <v>1200</v>
      </c>
      <c r="D1201">
        <f>M1201</f>
        <v>898</v>
      </c>
      <c r="E1201">
        <f>P1201</f>
        <v>1359</v>
      </c>
      <c r="F1201">
        <f>S1201</f>
        <v>303</v>
      </c>
      <c r="G1201">
        <f>V1201</f>
        <v>460</v>
      </c>
      <c r="H1201">
        <f>Y1201</f>
        <v>592</v>
      </c>
      <c r="I1201">
        <f>AB1201</f>
        <v>44</v>
      </c>
      <c r="J1201">
        <f>_xlfn.RANK.EQ(AC1201,AC:AC)</f>
        <v>20</v>
      </c>
      <c r="K1201">
        <v>180</v>
      </c>
      <c r="L1201">
        <v>3.0303030303030304E-2</v>
      </c>
      <c r="M1201">
        <v>898</v>
      </c>
      <c r="N1201">
        <v>0.1069975691783614</v>
      </c>
      <c r="O1201">
        <v>0.1310900631249011</v>
      </c>
      <c r="P1201">
        <v>1359</v>
      </c>
      <c r="Q1201">
        <v>0</v>
      </c>
      <c r="R1201">
        <v>0</v>
      </c>
      <c r="S1201">
        <v>303</v>
      </c>
      <c r="T1201">
        <v>0</v>
      </c>
      <c r="U1201">
        <v>0</v>
      </c>
      <c r="V1201">
        <v>460</v>
      </c>
      <c r="W1201">
        <v>10</v>
      </c>
      <c r="X1201">
        <v>0.41666666666666669</v>
      </c>
      <c r="Y1201">
        <v>592</v>
      </c>
      <c r="Z1201">
        <v>0</v>
      </c>
      <c r="AA1201">
        <v>0</v>
      </c>
      <c r="AB1201">
        <v>44</v>
      </c>
      <c r="AC1201">
        <v>0</v>
      </c>
    </row>
    <row r="1202" spans="1:29" x14ac:dyDescent="0.25">
      <c r="A1202">
        <v>2185</v>
      </c>
      <c r="B1202">
        <f>0.2*L1202+0.2*O1202+0.2*R1202+0.15*U1202+0.15*X1202+0.05*AA1202+0.05*AC1202</f>
        <v>9.4759397200529005E-2</v>
      </c>
      <c r="C1202">
        <f>_xlfn.RANK.EQ(B1202,B:B)</f>
        <v>1201</v>
      </c>
      <c r="D1202">
        <f>M1202</f>
        <v>1005</v>
      </c>
      <c r="E1202">
        <f>P1202</f>
        <v>1254</v>
      </c>
      <c r="F1202">
        <f>S1202</f>
        <v>303</v>
      </c>
      <c r="G1202">
        <f>V1202</f>
        <v>460</v>
      </c>
      <c r="H1202">
        <f>Y1202</f>
        <v>698</v>
      </c>
      <c r="I1202">
        <f>AB1202</f>
        <v>44</v>
      </c>
      <c r="J1202">
        <f>_xlfn.RANK.EQ(AC1202,AC:AC)</f>
        <v>20</v>
      </c>
      <c r="K1202">
        <v>120</v>
      </c>
      <c r="L1202">
        <v>2.0202020202020204E-2</v>
      </c>
      <c r="M1202">
        <v>1005</v>
      </c>
      <c r="N1202">
        <v>0.14067040598817016</v>
      </c>
      <c r="O1202">
        <v>0.17234496580062489</v>
      </c>
      <c r="P1202">
        <v>1254</v>
      </c>
      <c r="Q1202">
        <v>0</v>
      </c>
      <c r="R1202">
        <v>0</v>
      </c>
      <c r="S1202">
        <v>303</v>
      </c>
      <c r="T1202">
        <v>0</v>
      </c>
      <c r="U1202">
        <v>0</v>
      </c>
      <c r="V1202">
        <v>460</v>
      </c>
      <c r="W1202">
        <v>9</v>
      </c>
      <c r="X1202">
        <v>0.375</v>
      </c>
      <c r="Y1202">
        <v>698</v>
      </c>
      <c r="Z1202">
        <v>0</v>
      </c>
      <c r="AA1202">
        <v>0</v>
      </c>
      <c r="AB1202">
        <v>44</v>
      </c>
      <c r="AC1202">
        <v>0</v>
      </c>
    </row>
    <row r="1203" spans="1:29" x14ac:dyDescent="0.25">
      <c r="A1203">
        <v>3302</v>
      </c>
      <c r="B1203">
        <f>0.2*L1203+0.2*O1203+0.2*R1203+0.15*U1203+0.15*X1203+0.05*AA1203+0.05*AC1203</f>
        <v>9.47509716640485E-2</v>
      </c>
      <c r="C1203">
        <f>_xlfn.RANK.EQ(B1203,B:B)</f>
        <v>1202</v>
      </c>
      <c r="D1203">
        <f>M1203</f>
        <v>708</v>
      </c>
      <c r="E1203">
        <f>P1203</f>
        <v>1280</v>
      </c>
      <c r="F1203">
        <f>S1203</f>
        <v>303</v>
      </c>
      <c r="G1203">
        <f>V1203</f>
        <v>179</v>
      </c>
      <c r="H1203">
        <f>Y1203</f>
        <v>1175</v>
      </c>
      <c r="I1203">
        <f>AB1203</f>
        <v>44</v>
      </c>
      <c r="J1203">
        <f>_xlfn.RANK.EQ(AC1203,AC:AC)</f>
        <v>20</v>
      </c>
      <c r="K1203">
        <v>320</v>
      </c>
      <c r="L1203">
        <v>5.387205387205387E-2</v>
      </c>
      <c r="M1203">
        <v>708</v>
      </c>
      <c r="N1203">
        <v>0.13402317436106126</v>
      </c>
      <c r="O1203">
        <v>0.16420098626637047</v>
      </c>
      <c r="P1203">
        <v>1280</v>
      </c>
      <c r="Q1203">
        <v>0</v>
      </c>
      <c r="R1203">
        <v>0</v>
      </c>
      <c r="S1203">
        <v>303</v>
      </c>
      <c r="T1203">
        <v>1</v>
      </c>
      <c r="U1203">
        <v>9.0909090909090912E-2</v>
      </c>
      <c r="V1203">
        <v>179</v>
      </c>
      <c r="W1203">
        <v>6</v>
      </c>
      <c r="X1203">
        <v>0.25</v>
      </c>
      <c r="Y1203">
        <v>1175</v>
      </c>
      <c r="Z1203">
        <v>0</v>
      </c>
      <c r="AA1203">
        <v>0</v>
      </c>
      <c r="AB1203">
        <v>44</v>
      </c>
      <c r="AC1203">
        <v>0</v>
      </c>
    </row>
    <row r="1204" spans="1:29" x14ac:dyDescent="0.25">
      <c r="A1204">
        <v>2342</v>
      </c>
      <c r="B1204">
        <f>0.2*L1204+0.2*O1204+0.2*R1204+0.15*U1204+0.15*X1204+0.05*AA1204+0.05*AC1204</f>
        <v>9.4688616946326271E-2</v>
      </c>
      <c r="C1204">
        <f>_xlfn.RANK.EQ(B1204,B:B)</f>
        <v>1203</v>
      </c>
      <c r="D1204">
        <f>M1204</f>
        <v>724</v>
      </c>
      <c r="E1204">
        <f>P1204</f>
        <v>1250</v>
      </c>
      <c r="F1204">
        <f>S1204</f>
        <v>303</v>
      </c>
      <c r="G1204">
        <f>V1204</f>
        <v>460</v>
      </c>
      <c r="H1204">
        <f>Y1204</f>
        <v>817</v>
      </c>
      <c r="I1204">
        <f>AB1204</f>
        <v>44</v>
      </c>
      <c r="J1204">
        <f>_xlfn.RANK.EQ(AC1204,AC:AC)</f>
        <v>20</v>
      </c>
      <c r="K1204">
        <v>300</v>
      </c>
      <c r="L1204">
        <v>5.0505050505050504E-2</v>
      </c>
      <c r="M1204">
        <v>724</v>
      </c>
      <c r="N1204">
        <v>0.14115447685075921</v>
      </c>
      <c r="O1204">
        <v>0.17293803422658083</v>
      </c>
      <c r="P1204">
        <v>1250</v>
      </c>
      <c r="Q1204">
        <v>0</v>
      </c>
      <c r="R1204">
        <v>0</v>
      </c>
      <c r="S1204">
        <v>303</v>
      </c>
      <c r="T1204">
        <v>0</v>
      </c>
      <c r="U1204">
        <v>0</v>
      </c>
      <c r="V1204">
        <v>460</v>
      </c>
      <c r="W1204">
        <v>8</v>
      </c>
      <c r="X1204">
        <v>0.33333333333333331</v>
      </c>
      <c r="Y1204">
        <v>817</v>
      </c>
      <c r="Z1204">
        <v>0</v>
      </c>
      <c r="AA1204">
        <v>0</v>
      </c>
      <c r="AB1204">
        <v>44</v>
      </c>
      <c r="AC1204">
        <v>0</v>
      </c>
    </row>
    <row r="1205" spans="1:29" x14ac:dyDescent="0.25">
      <c r="A1205">
        <v>1599</v>
      </c>
      <c r="B1205">
        <f>0.2*L1205+0.2*O1205+0.2*R1205+0.15*U1205+0.15*X1205+0.05*AA1205+0.05*AC1205</f>
        <v>9.4578840353820817E-2</v>
      </c>
      <c r="C1205">
        <f>_xlfn.RANK.EQ(B1205,B:B)</f>
        <v>1204</v>
      </c>
      <c r="D1205">
        <f>M1205</f>
        <v>1166</v>
      </c>
      <c r="E1205">
        <f>P1205</f>
        <v>1394</v>
      </c>
      <c r="F1205">
        <f>S1205</f>
        <v>303</v>
      </c>
      <c r="G1205">
        <f>V1205</f>
        <v>460</v>
      </c>
      <c r="H1205">
        <f>Y1205</f>
        <v>503</v>
      </c>
      <c r="I1205">
        <f>AB1205</f>
        <v>44</v>
      </c>
      <c r="J1205">
        <f>_xlfn.RANK.EQ(AC1205,AC:AC)</f>
        <v>20</v>
      </c>
      <c r="K1205">
        <v>60</v>
      </c>
      <c r="L1205">
        <v>1.0101010101010102E-2</v>
      </c>
      <c r="M1205">
        <v>1166</v>
      </c>
      <c r="N1205">
        <v>9.7164741797277521E-2</v>
      </c>
      <c r="O1205">
        <v>0.11904319166809402</v>
      </c>
      <c r="P1205">
        <v>1394</v>
      </c>
      <c r="Q1205">
        <v>0</v>
      </c>
      <c r="R1205">
        <v>0</v>
      </c>
      <c r="S1205">
        <v>303</v>
      </c>
      <c r="T1205">
        <v>0</v>
      </c>
      <c r="U1205">
        <v>0</v>
      </c>
      <c r="V1205">
        <v>460</v>
      </c>
      <c r="W1205">
        <v>11</v>
      </c>
      <c r="X1205">
        <v>0.45833333333333331</v>
      </c>
      <c r="Y1205">
        <v>503</v>
      </c>
      <c r="Z1205">
        <v>0</v>
      </c>
      <c r="AA1205">
        <v>0</v>
      </c>
      <c r="AB1205">
        <v>44</v>
      </c>
      <c r="AC1205">
        <v>0</v>
      </c>
    </row>
    <row r="1206" spans="1:29" x14ac:dyDescent="0.25">
      <c r="A1206">
        <v>2517</v>
      </c>
      <c r="B1206">
        <f>0.2*L1206+0.2*O1206+0.2*R1206+0.15*U1206+0.15*X1206+0.05*AA1206+0.05*AC1206</f>
        <v>9.4407582218945213E-2</v>
      </c>
      <c r="C1206">
        <f>_xlfn.RANK.EQ(B1206,B:B)</f>
        <v>1205</v>
      </c>
      <c r="D1206">
        <f>M1206</f>
        <v>626</v>
      </c>
      <c r="E1206">
        <f>P1206</f>
        <v>1370</v>
      </c>
      <c r="F1206">
        <f>S1206</f>
        <v>168</v>
      </c>
      <c r="G1206">
        <f>V1206</f>
        <v>460</v>
      </c>
      <c r="H1206">
        <f>Y1206</f>
        <v>997</v>
      </c>
      <c r="I1206">
        <f>AB1206</f>
        <v>44</v>
      </c>
      <c r="J1206">
        <f>_xlfn.RANK.EQ(AC1206,AC:AC)</f>
        <v>20</v>
      </c>
      <c r="K1206">
        <v>400</v>
      </c>
      <c r="L1206">
        <v>6.7340067340067339E-2</v>
      </c>
      <c r="M1206">
        <v>626</v>
      </c>
      <c r="N1206">
        <v>0.10376066876400647</v>
      </c>
      <c r="O1206">
        <v>0.12712431434289401</v>
      </c>
      <c r="P1206">
        <v>1370</v>
      </c>
      <c r="Q1206">
        <v>1</v>
      </c>
      <c r="R1206">
        <v>5.8823529411764705E-2</v>
      </c>
      <c r="S1206">
        <v>168</v>
      </c>
      <c r="T1206">
        <v>0</v>
      </c>
      <c r="U1206">
        <v>0</v>
      </c>
      <c r="V1206">
        <v>460</v>
      </c>
      <c r="W1206">
        <v>7</v>
      </c>
      <c r="X1206">
        <v>0.29166666666666669</v>
      </c>
      <c r="Y1206">
        <v>997</v>
      </c>
      <c r="Z1206">
        <v>0</v>
      </c>
      <c r="AA1206">
        <v>0</v>
      </c>
      <c r="AB1206">
        <v>44</v>
      </c>
      <c r="AC1206">
        <v>0</v>
      </c>
    </row>
    <row r="1207" spans="1:29" x14ac:dyDescent="0.25">
      <c r="A1207">
        <v>3566</v>
      </c>
      <c r="B1207">
        <f>0.2*L1207+0.2*O1207+0.2*R1207+0.15*U1207+0.15*X1207+0.05*AA1207+0.05*AC1207</f>
        <v>9.4330153651363866E-2</v>
      </c>
      <c r="C1207">
        <f>_xlfn.RANK.EQ(B1207,B:B)</f>
        <v>1206</v>
      </c>
      <c r="D1207">
        <f>M1207</f>
        <v>980</v>
      </c>
      <c r="E1207">
        <f>P1207</f>
        <v>1070</v>
      </c>
      <c r="F1207">
        <f>S1207</f>
        <v>303</v>
      </c>
      <c r="G1207">
        <f>V1207</f>
        <v>179</v>
      </c>
      <c r="H1207">
        <f>Y1207</f>
        <v>1343</v>
      </c>
      <c r="I1207">
        <f>AB1207</f>
        <v>44</v>
      </c>
      <c r="J1207">
        <f>_xlfn.RANK.EQ(AC1207,AC:AC)</f>
        <v>20</v>
      </c>
      <c r="K1207">
        <v>160</v>
      </c>
      <c r="L1207">
        <v>2.6936026936026935E-2</v>
      </c>
      <c r="M1207">
        <v>980</v>
      </c>
      <c r="N1207">
        <v>0.17979804682004835</v>
      </c>
      <c r="O1207">
        <v>0.22028292313897421</v>
      </c>
      <c r="P1207">
        <v>1070</v>
      </c>
      <c r="Q1207">
        <v>0</v>
      </c>
      <c r="R1207">
        <v>0</v>
      </c>
      <c r="S1207">
        <v>303</v>
      </c>
      <c r="T1207">
        <v>1</v>
      </c>
      <c r="U1207">
        <v>9.0909090909090912E-2</v>
      </c>
      <c r="V1207">
        <v>179</v>
      </c>
      <c r="W1207">
        <v>5</v>
      </c>
      <c r="X1207">
        <v>0.20833333333333334</v>
      </c>
      <c r="Y1207">
        <v>1343</v>
      </c>
      <c r="Z1207">
        <v>0</v>
      </c>
      <c r="AA1207">
        <v>0</v>
      </c>
      <c r="AB1207">
        <v>44</v>
      </c>
      <c r="AC1207">
        <v>0</v>
      </c>
    </row>
    <row r="1208" spans="1:29" x14ac:dyDescent="0.25">
      <c r="A1208">
        <v>3212</v>
      </c>
      <c r="B1208">
        <f>0.2*L1208+0.2*O1208+0.2*R1208+0.15*U1208+0.15*X1208+0.05*AA1208+0.05*AC1208</f>
        <v>9.4139212524478419E-2</v>
      </c>
      <c r="C1208">
        <f>_xlfn.RANK.EQ(B1208,B:B)</f>
        <v>1207</v>
      </c>
      <c r="D1208">
        <f>M1208</f>
        <v>1166</v>
      </c>
      <c r="E1208">
        <f>P1208</f>
        <v>889</v>
      </c>
      <c r="F1208">
        <f>S1208</f>
        <v>303</v>
      </c>
      <c r="G1208">
        <f>V1208</f>
        <v>460</v>
      </c>
      <c r="H1208">
        <f>Y1208</f>
        <v>1175</v>
      </c>
      <c r="I1208">
        <f>AB1208</f>
        <v>44</v>
      </c>
      <c r="J1208">
        <f>_xlfn.RANK.EQ(AC1208,AC:AC)</f>
        <v>20</v>
      </c>
      <c r="K1208">
        <v>60</v>
      </c>
      <c r="L1208">
        <v>1.0101010101010102E-2</v>
      </c>
      <c r="M1208">
        <v>1166</v>
      </c>
      <c r="N1208">
        <v>0.22290405601974461</v>
      </c>
      <c r="O1208">
        <v>0.273095052521382</v>
      </c>
      <c r="P1208">
        <v>889</v>
      </c>
      <c r="Q1208">
        <v>0</v>
      </c>
      <c r="R1208">
        <v>0</v>
      </c>
      <c r="S1208">
        <v>303</v>
      </c>
      <c r="T1208">
        <v>0</v>
      </c>
      <c r="U1208">
        <v>0</v>
      </c>
      <c r="V1208">
        <v>460</v>
      </c>
      <c r="W1208">
        <v>6</v>
      </c>
      <c r="X1208">
        <v>0.25</v>
      </c>
      <c r="Y1208">
        <v>1175</v>
      </c>
      <c r="Z1208">
        <v>0</v>
      </c>
      <c r="AA1208">
        <v>0</v>
      </c>
      <c r="AB1208">
        <v>44</v>
      </c>
      <c r="AC1208">
        <v>0</v>
      </c>
    </row>
    <row r="1209" spans="1:29" x14ac:dyDescent="0.25">
      <c r="A1209">
        <v>3189</v>
      </c>
      <c r="B1209">
        <f>0.2*L1209+0.2*O1209+0.2*R1209+0.15*U1209+0.15*X1209+0.05*AA1209+0.05*AC1209</f>
        <v>9.4136058419406712E-2</v>
      </c>
      <c r="C1209">
        <f>_xlfn.RANK.EQ(B1209,B:B)</f>
        <v>1208</v>
      </c>
      <c r="D1209">
        <f>M1209</f>
        <v>795</v>
      </c>
      <c r="E1209">
        <f>P1209</f>
        <v>1244</v>
      </c>
      <c r="F1209">
        <f>S1209</f>
        <v>303</v>
      </c>
      <c r="G1209">
        <f>V1209</f>
        <v>179</v>
      </c>
      <c r="H1209">
        <f>Y1209</f>
        <v>1175</v>
      </c>
      <c r="I1209">
        <f>AB1209</f>
        <v>44</v>
      </c>
      <c r="J1209">
        <f>_xlfn.RANK.EQ(AC1209,AC:AC)</f>
        <v>20</v>
      </c>
      <c r="K1209">
        <v>240</v>
      </c>
      <c r="L1209">
        <v>4.0404040404040407E-2</v>
      </c>
      <c r="M1209">
        <v>795</v>
      </c>
      <c r="N1209">
        <v>0.1425064534446791</v>
      </c>
      <c r="O1209">
        <v>0.17459443351117496</v>
      </c>
      <c r="P1209">
        <v>1244</v>
      </c>
      <c r="Q1209">
        <v>0</v>
      </c>
      <c r="R1209">
        <v>0</v>
      </c>
      <c r="S1209">
        <v>303</v>
      </c>
      <c r="T1209">
        <v>1</v>
      </c>
      <c r="U1209">
        <v>9.0909090909090912E-2</v>
      </c>
      <c r="V1209">
        <v>179</v>
      </c>
      <c r="W1209">
        <v>6</v>
      </c>
      <c r="X1209">
        <v>0.25</v>
      </c>
      <c r="Y1209">
        <v>1175</v>
      </c>
      <c r="Z1209">
        <v>0</v>
      </c>
      <c r="AA1209">
        <v>0</v>
      </c>
      <c r="AB1209">
        <v>44</v>
      </c>
      <c r="AC1209">
        <v>0</v>
      </c>
    </row>
    <row r="1210" spans="1:29" x14ac:dyDescent="0.25">
      <c r="A1210">
        <v>3298</v>
      </c>
      <c r="B1210">
        <f>0.2*L1210+0.2*O1210+0.2*R1210+0.15*U1210+0.15*X1210+0.05*AA1210+0.05*AC1210</f>
        <v>9.4103987190424065E-2</v>
      </c>
      <c r="C1210">
        <f>_xlfn.RANK.EQ(B1210,B:B)</f>
        <v>1209</v>
      </c>
      <c r="D1210">
        <f>M1210</f>
        <v>1354</v>
      </c>
      <c r="E1210">
        <f>P1210</f>
        <v>854</v>
      </c>
      <c r="F1210">
        <f>S1210</f>
        <v>303</v>
      </c>
      <c r="G1210">
        <f>V1210</f>
        <v>460</v>
      </c>
      <c r="H1210">
        <f>Y1210</f>
        <v>1175</v>
      </c>
      <c r="I1210">
        <f>AB1210</f>
        <v>44</v>
      </c>
      <c r="J1210">
        <f>_xlfn.RANK.EQ(AC1210,AC:AC)</f>
        <v>20</v>
      </c>
      <c r="K1210">
        <v>0</v>
      </c>
      <c r="L1210">
        <v>0</v>
      </c>
      <c r="M1210">
        <v>1354</v>
      </c>
      <c r="N1210">
        <v>0.23100488667123184</v>
      </c>
      <c r="O1210">
        <v>0.28301993595212033</v>
      </c>
      <c r="P1210">
        <v>854</v>
      </c>
      <c r="Q1210">
        <v>0</v>
      </c>
      <c r="R1210">
        <v>0</v>
      </c>
      <c r="S1210">
        <v>303</v>
      </c>
      <c r="T1210">
        <v>0</v>
      </c>
      <c r="U1210">
        <v>0</v>
      </c>
      <c r="V1210">
        <v>460</v>
      </c>
      <c r="W1210">
        <v>6</v>
      </c>
      <c r="X1210">
        <v>0.25</v>
      </c>
      <c r="Y1210">
        <v>1175</v>
      </c>
      <c r="Z1210">
        <v>0</v>
      </c>
      <c r="AA1210">
        <v>0</v>
      </c>
      <c r="AB1210">
        <v>44</v>
      </c>
      <c r="AC1210">
        <v>0</v>
      </c>
    </row>
    <row r="1211" spans="1:29" x14ac:dyDescent="0.25">
      <c r="A1211">
        <v>4</v>
      </c>
      <c r="B1211">
        <f>0.2*L1211+0.2*O1211+0.2*R1211+0.15*U1211+0.15*X1211+0.05*AA1211+0.05*AC1211</f>
        <v>9.4098218141434611E-2</v>
      </c>
      <c r="C1211">
        <f>_xlfn.RANK.EQ(B1211,B:B)</f>
        <v>1210</v>
      </c>
      <c r="D1211">
        <f>M1211</f>
        <v>898</v>
      </c>
      <c r="E1211">
        <f>P1211</f>
        <v>1368</v>
      </c>
      <c r="F1211">
        <f>S1211</f>
        <v>303</v>
      </c>
      <c r="G1211">
        <f>V1211</f>
        <v>460</v>
      </c>
      <c r="H1211">
        <f>Y1211</f>
        <v>592</v>
      </c>
      <c r="I1211">
        <f>AB1211</f>
        <v>44</v>
      </c>
      <c r="J1211">
        <f>_xlfn.RANK.EQ(AC1211,AC:AC)</f>
        <v>20</v>
      </c>
      <c r="K1211">
        <v>180</v>
      </c>
      <c r="L1211">
        <v>3.0303030303030304E-2</v>
      </c>
      <c r="M1211">
        <v>898</v>
      </c>
      <c r="N1211">
        <v>0.1042208062965517</v>
      </c>
      <c r="O1211">
        <v>0.12768806040414274</v>
      </c>
      <c r="P1211">
        <v>1368</v>
      </c>
      <c r="Q1211">
        <v>0</v>
      </c>
      <c r="R1211">
        <v>0</v>
      </c>
      <c r="S1211">
        <v>303</v>
      </c>
      <c r="T1211">
        <v>0</v>
      </c>
      <c r="U1211">
        <v>0</v>
      </c>
      <c r="V1211">
        <v>460</v>
      </c>
      <c r="W1211">
        <v>10</v>
      </c>
      <c r="X1211">
        <v>0.41666666666666669</v>
      </c>
      <c r="Y1211">
        <v>592</v>
      </c>
      <c r="Z1211">
        <v>0</v>
      </c>
      <c r="AA1211">
        <v>0</v>
      </c>
      <c r="AB1211">
        <v>44</v>
      </c>
      <c r="AC1211">
        <v>0</v>
      </c>
    </row>
    <row r="1212" spans="1:29" x14ac:dyDescent="0.25">
      <c r="A1212">
        <v>3750</v>
      </c>
      <c r="B1212">
        <f>0.2*L1212+0.2*O1212+0.2*R1212+0.15*U1212+0.15*X1212+0.05*AA1212+0.05*AC1212</f>
        <v>9.4052464385305207E-2</v>
      </c>
      <c r="C1212">
        <f>_xlfn.RANK.EQ(B1212,B:B)</f>
        <v>1211</v>
      </c>
      <c r="D1212">
        <f>M1212</f>
        <v>1005</v>
      </c>
      <c r="E1212">
        <f>P1212</f>
        <v>814</v>
      </c>
      <c r="F1212">
        <f>S1212</f>
        <v>303</v>
      </c>
      <c r="G1212">
        <f>V1212</f>
        <v>460</v>
      </c>
      <c r="H1212">
        <f>Y1212</f>
        <v>1343</v>
      </c>
      <c r="I1212">
        <f>AB1212</f>
        <v>44</v>
      </c>
      <c r="J1212">
        <f>_xlfn.RANK.EQ(AC1212,AC:AC)</f>
        <v>20</v>
      </c>
      <c r="K1212">
        <v>120</v>
      </c>
      <c r="L1212">
        <v>2.0202020202020204E-2</v>
      </c>
      <c r="M1212">
        <v>1005</v>
      </c>
      <c r="N1212">
        <v>0.23981213628778442</v>
      </c>
      <c r="O1212">
        <v>0.29381030172450578</v>
      </c>
      <c r="P1212">
        <v>814</v>
      </c>
      <c r="Q1212">
        <v>0</v>
      </c>
      <c r="R1212">
        <v>0</v>
      </c>
      <c r="S1212">
        <v>303</v>
      </c>
      <c r="T1212">
        <v>0</v>
      </c>
      <c r="U1212">
        <v>0</v>
      </c>
      <c r="V1212">
        <v>460</v>
      </c>
      <c r="W1212">
        <v>5</v>
      </c>
      <c r="X1212">
        <v>0.20833333333333334</v>
      </c>
      <c r="Y1212">
        <v>1343</v>
      </c>
      <c r="Z1212">
        <v>0</v>
      </c>
      <c r="AA1212">
        <v>0</v>
      </c>
      <c r="AB1212">
        <v>44</v>
      </c>
      <c r="AC1212">
        <v>0</v>
      </c>
    </row>
    <row r="1213" spans="1:29" x14ac:dyDescent="0.25">
      <c r="A1213">
        <v>1791</v>
      </c>
      <c r="B1213">
        <f>0.2*L1213+0.2*O1213+0.2*R1213+0.15*U1213+0.15*X1213+0.05*AA1213+0.05*AC1213</f>
        <v>9.3951411258451578E-2</v>
      </c>
      <c r="C1213">
        <f>_xlfn.RANK.EQ(B1213,B:B)</f>
        <v>1212</v>
      </c>
      <c r="D1213">
        <f>M1213</f>
        <v>1005</v>
      </c>
      <c r="E1213">
        <f>P1213</f>
        <v>1347</v>
      </c>
      <c r="F1213">
        <f>S1213</f>
        <v>303</v>
      </c>
      <c r="G1213">
        <f>V1213</f>
        <v>460</v>
      </c>
      <c r="H1213">
        <f>Y1213</f>
        <v>592</v>
      </c>
      <c r="I1213">
        <f>AB1213</f>
        <v>44</v>
      </c>
      <c r="J1213">
        <f>_xlfn.RANK.EQ(AC1213,AC:AC)</f>
        <v>20</v>
      </c>
      <c r="K1213">
        <v>120</v>
      </c>
      <c r="L1213">
        <v>2.0202020202020204E-2</v>
      </c>
      <c r="M1213">
        <v>1005</v>
      </c>
      <c r="N1213">
        <v>0.11186626473232994</v>
      </c>
      <c r="O1213">
        <v>0.13705503609023773</v>
      </c>
      <c r="P1213">
        <v>1347</v>
      </c>
      <c r="Q1213">
        <v>0</v>
      </c>
      <c r="R1213">
        <v>0</v>
      </c>
      <c r="S1213">
        <v>303</v>
      </c>
      <c r="T1213">
        <v>0</v>
      </c>
      <c r="U1213">
        <v>0</v>
      </c>
      <c r="V1213">
        <v>460</v>
      </c>
      <c r="W1213">
        <v>10</v>
      </c>
      <c r="X1213">
        <v>0.41666666666666669</v>
      </c>
      <c r="Y1213">
        <v>592</v>
      </c>
      <c r="Z1213">
        <v>0</v>
      </c>
      <c r="AA1213">
        <v>0</v>
      </c>
      <c r="AB1213">
        <v>44</v>
      </c>
      <c r="AC1213">
        <v>0</v>
      </c>
    </row>
    <row r="1214" spans="1:29" x14ac:dyDescent="0.25">
      <c r="A1214">
        <v>2544</v>
      </c>
      <c r="B1214">
        <f>0.2*L1214+0.2*O1214+0.2*R1214+0.15*U1214+0.15*X1214+0.05*AA1214+0.05*AC1214</f>
        <v>9.3887903936894113E-2</v>
      </c>
      <c r="C1214">
        <f>_xlfn.RANK.EQ(B1214,B:B)</f>
        <v>1213</v>
      </c>
      <c r="D1214">
        <f>M1214</f>
        <v>1005</v>
      </c>
      <c r="E1214">
        <f>P1214</f>
        <v>1360</v>
      </c>
      <c r="F1214">
        <f>S1214</f>
        <v>303</v>
      </c>
      <c r="G1214">
        <f>V1214</f>
        <v>179</v>
      </c>
      <c r="H1214">
        <f>Y1214</f>
        <v>817</v>
      </c>
      <c r="I1214">
        <f>AB1214</f>
        <v>44</v>
      </c>
      <c r="J1214">
        <f>_xlfn.RANK.EQ(AC1214,AC:AC)</f>
        <v>20</v>
      </c>
      <c r="K1214">
        <v>120</v>
      </c>
      <c r="L1214">
        <v>2.0202020202020204E-2</v>
      </c>
      <c r="M1214">
        <v>1005</v>
      </c>
      <c r="N1214">
        <v>0.10696950624564933</v>
      </c>
      <c r="O1214">
        <v>0.13105568130063214</v>
      </c>
      <c r="P1214">
        <v>1360</v>
      </c>
      <c r="Q1214">
        <v>0</v>
      </c>
      <c r="R1214">
        <v>0</v>
      </c>
      <c r="S1214">
        <v>303</v>
      </c>
      <c r="T1214">
        <v>1</v>
      </c>
      <c r="U1214">
        <v>9.0909090909090912E-2</v>
      </c>
      <c r="V1214">
        <v>179</v>
      </c>
      <c r="W1214">
        <v>8</v>
      </c>
      <c r="X1214">
        <v>0.33333333333333331</v>
      </c>
      <c r="Y1214">
        <v>817</v>
      </c>
      <c r="Z1214">
        <v>0</v>
      </c>
      <c r="AA1214">
        <v>0</v>
      </c>
      <c r="AB1214">
        <v>44</v>
      </c>
      <c r="AC1214">
        <v>0</v>
      </c>
    </row>
    <row r="1215" spans="1:29" x14ac:dyDescent="0.25">
      <c r="A1215">
        <v>2897</v>
      </c>
      <c r="B1215">
        <f>0.2*L1215+0.2*O1215+0.2*R1215+0.15*U1215+0.15*X1215+0.05*AA1215+0.05*AC1215</f>
        <v>9.3871495731494836E-2</v>
      </c>
      <c r="C1215">
        <f>_xlfn.RANK.EQ(B1215,B:B)</f>
        <v>1214</v>
      </c>
      <c r="D1215">
        <f>M1215</f>
        <v>1354</v>
      </c>
      <c r="E1215">
        <f>P1215</f>
        <v>968</v>
      </c>
      <c r="F1215">
        <f>S1215</f>
        <v>303</v>
      </c>
      <c r="G1215">
        <f>V1215</f>
        <v>460</v>
      </c>
      <c r="H1215">
        <f>Y1215</f>
        <v>997</v>
      </c>
      <c r="I1215">
        <f>AB1215</f>
        <v>44</v>
      </c>
      <c r="J1215">
        <f>_xlfn.RANK.EQ(AC1215,AC:AC)</f>
        <v>20</v>
      </c>
      <c r="K1215">
        <v>0</v>
      </c>
      <c r="L1215">
        <v>0</v>
      </c>
      <c r="M1215">
        <v>1354</v>
      </c>
      <c r="N1215">
        <v>0.2045493792212105</v>
      </c>
      <c r="O1215">
        <v>0.25060747865747413</v>
      </c>
      <c r="P1215">
        <v>968</v>
      </c>
      <c r="Q1215">
        <v>0</v>
      </c>
      <c r="R1215">
        <v>0</v>
      </c>
      <c r="S1215">
        <v>303</v>
      </c>
      <c r="T1215">
        <v>0</v>
      </c>
      <c r="U1215">
        <v>0</v>
      </c>
      <c r="V1215">
        <v>460</v>
      </c>
      <c r="W1215">
        <v>7</v>
      </c>
      <c r="X1215">
        <v>0.29166666666666669</v>
      </c>
      <c r="Y1215">
        <v>997</v>
      </c>
      <c r="Z1215">
        <v>0</v>
      </c>
      <c r="AA1215">
        <v>0</v>
      </c>
      <c r="AB1215">
        <v>44</v>
      </c>
      <c r="AC1215">
        <v>0</v>
      </c>
    </row>
    <row r="1216" spans="1:29" x14ac:dyDescent="0.25">
      <c r="A1216">
        <v>2367</v>
      </c>
      <c r="B1216">
        <f>0.2*L1216+0.2*O1216+0.2*R1216+0.15*U1216+0.15*X1216+0.05*AA1216+0.05*AC1216</f>
        <v>9.3834927409757268E-2</v>
      </c>
      <c r="C1216">
        <f>_xlfn.RANK.EQ(B1216,B:B)</f>
        <v>1215</v>
      </c>
      <c r="D1216">
        <f>M1216</f>
        <v>1354</v>
      </c>
      <c r="E1216">
        <f>P1216</f>
        <v>1074</v>
      </c>
      <c r="F1216">
        <f>S1216</f>
        <v>303</v>
      </c>
      <c r="G1216">
        <f>V1216</f>
        <v>460</v>
      </c>
      <c r="H1216">
        <f>Y1216</f>
        <v>817</v>
      </c>
      <c r="I1216">
        <f>AB1216</f>
        <v>44</v>
      </c>
      <c r="J1216">
        <f>_xlfn.RANK.EQ(AC1216,AC:AC)</f>
        <v>20</v>
      </c>
      <c r="K1216">
        <v>0</v>
      </c>
      <c r="L1216">
        <v>0</v>
      </c>
      <c r="M1216">
        <v>1354</v>
      </c>
      <c r="N1216">
        <v>0.17889344799098755</v>
      </c>
      <c r="O1216">
        <v>0.21917463704878634</v>
      </c>
      <c r="P1216">
        <v>1074</v>
      </c>
      <c r="Q1216">
        <v>0</v>
      </c>
      <c r="R1216">
        <v>0</v>
      </c>
      <c r="S1216">
        <v>303</v>
      </c>
      <c r="T1216">
        <v>0</v>
      </c>
      <c r="U1216">
        <v>0</v>
      </c>
      <c r="V1216">
        <v>460</v>
      </c>
      <c r="W1216">
        <v>8</v>
      </c>
      <c r="X1216">
        <v>0.33333333333333331</v>
      </c>
      <c r="Y1216">
        <v>817</v>
      </c>
      <c r="Z1216">
        <v>0</v>
      </c>
      <c r="AA1216">
        <v>0</v>
      </c>
      <c r="AB1216">
        <v>44</v>
      </c>
      <c r="AC1216">
        <v>0</v>
      </c>
    </row>
    <row r="1217" spans="1:29" x14ac:dyDescent="0.25">
      <c r="A1217">
        <v>2449</v>
      </c>
      <c r="B1217">
        <f>0.2*L1217+0.2*O1217+0.2*R1217+0.15*U1217+0.15*X1217+0.05*AA1217+0.05*AC1217</f>
        <v>9.3776442523236275E-2</v>
      </c>
      <c r="C1217">
        <f>_xlfn.RANK.EQ(B1217,B:B)</f>
        <v>1216</v>
      </c>
      <c r="D1217">
        <f>M1217</f>
        <v>646</v>
      </c>
      <c r="E1217">
        <f>P1217</f>
        <v>1294</v>
      </c>
      <c r="F1217">
        <f>S1217</f>
        <v>303</v>
      </c>
      <c r="G1217">
        <f>V1217</f>
        <v>460</v>
      </c>
      <c r="H1217">
        <f>Y1217</f>
        <v>817</v>
      </c>
      <c r="I1217">
        <f>AB1217</f>
        <v>44</v>
      </c>
      <c r="J1217">
        <f>_xlfn.RANK.EQ(AC1217,AC:AC)</f>
        <v>20</v>
      </c>
      <c r="K1217">
        <v>360</v>
      </c>
      <c r="L1217">
        <v>6.0606060606060608E-2</v>
      </c>
      <c r="M1217">
        <v>646</v>
      </c>
      <c r="N1217">
        <v>0.12918724059086095</v>
      </c>
      <c r="O1217">
        <v>0.15827615201012082</v>
      </c>
      <c r="P1217">
        <v>1294</v>
      </c>
      <c r="Q1217">
        <v>0</v>
      </c>
      <c r="R1217">
        <v>0</v>
      </c>
      <c r="S1217">
        <v>303</v>
      </c>
      <c r="T1217">
        <v>0</v>
      </c>
      <c r="U1217">
        <v>0</v>
      </c>
      <c r="V1217">
        <v>460</v>
      </c>
      <c r="W1217">
        <v>8</v>
      </c>
      <c r="X1217">
        <v>0.33333333333333331</v>
      </c>
      <c r="Y1217">
        <v>817</v>
      </c>
      <c r="Z1217">
        <v>0</v>
      </c>
      <c r="AA1217">
        <v>0</v>
      </c>
      <c r="AB1217">
        <v>44</v>
      </c>
      <c r="AC1217">
        <v>0</v>
      </c>
    </row>
    <row r="1218" spans="1:29" x14ac:dyDescent="0.25">
      <c r="A1218">
        <v>3647</v>
      </c>
      <c r="B1218">
        <f>0.2*L1218+0.2*O1218+0.2*R1218+0.15*U1218+0.15*X1218+0.05*AA1218+0.05*AC1218</f>
        <v>9.3752257274014761E-2</v>
      </c>
      <c r="C1218">
        <f>_xlfn.RANK.EQ(B1218,B:B)</f>
        <v>1217</v>
      </c>
      <c r="D1218">
        <f>M1218</f>
        <v>1354</v>
      </c>
      <c r="E1218">
        <f>P1218</f>
        <v>733</v>
      </c>
      <c r="F1218">
        <f>S1218</f>
        <v>303</v>
      </c>
      <c r="G1218">
        <f>V1218</f>
        <v>460</v>
      </c>
      <c r="H1218">
        <f>Y1218</f>
        <v>1343</v>
      </c>
      <c r="I1218">
        <f>AB1218</f>
        <v>44</v>
      </c>
      <c r="J1218">
        <f>_xlfn.RANK.EQ(AC1218,AC:AC)</f>
        <v>20</v>
      </c>
      <c r="K1218">
        <v>0</v>
      </c>
      <c r="L1218">
        <v>0</v>
      </c>
      <c r="M1218">
        <v>1354</v>
      </c>
      <c r="N1218">
        <v>0.25507614524940303</v>
      </c>
      <c r="O1218">
        <v>0.3125112863700738</v>
      </c>
      <c r="P1218">
        <v>733</v>
      </c>
      <c r="Q1218">
        <v>0</v>
      </c>
      <c r="R1218">
        <v>0</v>
      </c>
      <c r="S1218">
        <v>303</v>
      </c>
      <c r="T1218">
        <v>0</v>
      </c>
      <c r="U1218">
        <v>0</v>
      </c>
      <c r="V1218">
        <v>460</v>
      </c>
      <c r="W1218">
        <v>5</v>
      </c>
      <c r="X1218">
        <v>0.20833333333333334</v>
      </c>
      <c r="Y1218">
        <v>1343</v>
      </c>
      <c r="Z1218">
        <v>0</v>
      </c>
      <c r="AA1218">
        <v>0</v>
      </c>
      <c r="AB1218">
        <v>44</v>
      </c>
      <c r="AC1218">
        <v>0</v>
      </c>
    </row>
    <row r="1219" spans="1:29" x14ac:dyDescent="0.25">
      <c r="A1219">
        <v>3405</v>
      </c>
      <c r="B1219">
        <f>0.2*L1219+0.2*O1219+0.2*R1219+0.15*U1219+0.15*X1219+0.05*AA1219+0.05*AC1219</f>
        <v>9.3741860862525089E-2</v>
      </c>
      <c r="C1219">
        <f>_xlfn.RANK.EQ(B1219,B:B)</f>
        <v>1218</v>
      </c>
      <c r="D1219">
        <f>M1219</f>
        <v>795</v>
      </c>
      <c r="E1219">
        <f>P1219</f>
        <v>893</v>
      </c>
      <c r="F1219">
        <f>S1219</f>
        <v>303</v>
      </c>
      <c r="G1219">
        <f>V1219</f>
        <v>460</v>
      </c>
      <c r="H1219">
        <f>Y1219</f>
        <v>1343</v>
      </c>
      <c r="I1219">
        <f>AB1219</f>
        <v>44</v>
      </c>
      <c r="J1219">
        <f>_xlfn.RANK.EQ(AC1219,AC:AC)</f>
        <v>20</v>
      </c>
      <c r="K1219">
        <v>240</v>
      </c>
      <c r="L1219">
        <v>4.0404040404040407E-2</v>
      </c>
      <c r="M1219">
        <v>795</v>
      </c>
      <c r="N1219">
        <v>0.22205536580344182</v>
      </c>
      <c r="O1219">
        <v>0.27205526390858498</v>
      </c>
      <c r="P1219">
        <v>893</v>
      </c>
      <c r="Q1219">
        <v>0</v>
      </c>
      <c r="R1219">
        <v>0</v>
      </c>
      <c r="S1219">
        <v>303</v>
      </c>
      <c r="T1219">
        <v>0</v>
      </c>
      <c r="U1219">
        <v>0</v>
      </c>
      <c r="V1219">
        <v>460</v>
      </c>
      <c r="W1219">
        <v>5</v>
      </c>
      <c r="X1219">
        <v>0.20833333333333334</v>
      </c>
      <c r="Y1219">
        <v>1343</v>
      </c>
      <c r="Z1219">
        <v>0</v>
      </c>
      <c r="AA1219">
        <v>0</v>
      </c>
      <c r="AB1219">
        <v>44</v>
      </c>
      <c r="AC1219">
        <v>0</v>
      </c>
    </row>
    <row r="1220" spans="1:29" x14ac:dyDescent="0.25">
      <c r="A1220">
        <v>3065</v>
      </c>
      <c r="B1220">
        <f>0.2*L1220+0.2*O1220+0.2*R1220+0.15*U1220+0.15*X1220+0.05*AA1220+0.05*AC1220</f>
        <v>9.3741317803868879E-2</v>
      </c>
      <c r="C1220">
        <f>_xlfn.RANK.EQ(B1220,B:B)</f>
        <v>1219</v>
      </c>
      <c r="D1220">
        <f>M1220</f>
        <v>795</v>
      </c>
      <c r="E1220">
        <f>P1220</f>
        <v>1115</v>
      </c>
      <c r="F1220">
        <f>S1220</f>
        <v>303</v>
      </c>
      <c r="G1220">
        <f>V1220</f>
        <v>460</v>
      </c>
      <c r="H1220">
        <f>Y1220</f>
        <v>997</v>
      </c>
      <c r="I1220">
        <f>AB1220</f>
        <v>44</v>
      </c>
      <c r="J1220">
        <f>_xlfn.RANK.EQ(AC1220,AC:AC)</f>
        <v>20</v>
      </c>
      <c r="K1220">
        <v>240</v>
      </c>
      <c r="L1220">
        <v>4.0404040404040407E-2</v>
      </c>
      <c r="M1220">
        <v>795</v>
      </c>
      <c r="N1220">
        <v>0.17103976291173856</v>
      </c>
      <c r="O1220">
        <v>0.20955254861530395</v>
      </c>
      <c r="P1220">
        <v>1115</v>
      </c>
      <c r="Q1220">
        <v>0</v>
      </c>
      <c r="R1220">
        <v>0</v>
      </c>
      <c r="S1220">
        <v>303</v>
      </c>
      <c r="T1220">
        <v>0</v>
      </c>
      <c r="U1220">
        <v>0</v>
      </c>
      <c r="V1220">
        <v>460</v>
      </c>
      <c r="W1220">
        <v>7</v>
      </c>
      <c r="X1220">
        <v>0.29166666666666669</v>
      </c>
      <c r="Y1220">
        <v>997</v>
      </c>
      <c r="Z1220">
        <v>0</v>
      </c>
      <c r="AA1220">
        <v>0</v>
      </c>
      <c r="AB1220">
        <v>44</v>
      </c>
      <c r="AC1220">
        <v>0</v>
      </c>
    </row>
    <row r="1221" spans="1:29" x14ac:dyDescent="0.25">
      <c r="A1221">
        <v>615</v>
      </c>
      <c r="B1221">
        <f>0.2*L1221+0.2*O1221+0.2*R1221+0.15*U1221+0.15*X1221+0.05*AA1221+0.05*AC1221</f>
        <v>9.3738589992312132E-2</v>
      </c>
      <c r="C1221">
        <f>_xlfn.RANK.EQ(B1221,B:B)</f>
        <v>1220</v>
      </c>
      <c r="D1221">
        <f>M1221</f>
        <v>1166</v>
      </c>
      <c r="E1221">
        <f>P1221</f>
        <v>1548</v>
      </c>
      <c r="F1221">
        <f>S1221</f>
        <v>303</v>
      </c>
      <c r="G1221">
        <f>V1221</f>
        <v>460</v>
      </c>
      <c r="H1221">
        <f>Y1221</f>
        <v>276</v>
      </c>
      <c r="I1221">
        <f>AB1221</f>
        <v>44</v>
      </c>
      <c r="J1221">
        <f>_xlfn.RANK.EQ(AC1221,AC:AC)</f>
        <v>20</v>
      </c>
      <c r="K1221">
        <v>60</v>
      </c>
      <c r="L1221">
        <v>1.0101010101010102E-2</v>
      </c>
      <c r="M1221">
        <v>1166</v>
      </c>
      <c r="N1221">
        <v>1.7215540526400203E-2</v>
      </c>
      <c r="O1221">
        <v>2.1091939860550548E-2</v>
      </c>
      <c r="P1221">
        <v>1548</v>
      </c>
      <c r="Q1221">
        <v>0</v>
      </c>
      <c r="R1221">
        <v>0</v>
      </c>
      <c r="S1221">
        <v>303</v>
      </c>
      <c r="T1221">
        <v>0</v>
      </c>
      <c r="U1221">
        <v>0</v>
      </c>
      <c r="V1221">
        <v>460</v>
      </c>
      <c r="W1221">
        <v>14</v>
      </c>
      <c r="X1221">
        <v>0.58333333333333337</v>
      </c>
      <c r="Y1221">
        <v>276</v>
      </c>
      <c r="Z1221">
        <v>0</v>
      </c>
      <c r="AA1221">
        <v>0</v>
      </c>
      <c r="AB1221">
        <v>44</v>
      </c>
      <c r="AC1221">
        <v>0</v>
      </c>
    </row>
    <row r="1222" spans="1:29" x14ac:dyDescent="0.25">
      <c r="A1222">
        <v>3826</v>
      </c>
      <c r="B1222">
        <f>0.2*L1222+0.2*O1222+0.2*R1222+0.15*U1222+0.15*X1222+0.05*AA1222+0.05*AC1222</f>
        <v>9.372555018195701E-2</v>
      </c>
      <c r="C1222">
        <f>_xlfn.RANK.EQ(B1222,B:B)</f>
        <v>1221</v>
      </c>
      <c r="D1222">
        <f>M1222</f>
        <v>898</v>
      </c>
      <c r="E1222">
        <f>P1222</f>
        <v>860</v>
      </c>
      <c r="F1222">
        <f>S1222</f>
        <v>303</v>
      </c>
      <c r="G1222">
        <f>V1222</f>
        <v>460</v>
      </c>
      <c r="H1222">
        <f>Y1222</f>
        <v>1343</v>
      </c>
      <c r="I1222">
        <f>AB1222</f>
        <v>44</v>
      </c>
      <c r="J1222">
        <f>_xlfn.RANK.EQ(AC1222,AC:AC)</f>
        <v>20</v>
      </c>
      <c r="K1222">
        <v>180</v>
      </c>
      <c r="L1222">
        <v>3.0303030303030304E-2</v>
      </c>
      <c r="M1222">
        <v>898</v>
      </c>
      <c r="N1222">
        <v>0.23023338849743175</v>
      </c>
      <c r="O1222">
        <v>0.28207472060675476</v>
      </c>
      <c r="P1222">
        <v>860</v>
      </c>
      <c r="Q1222">
        <v>0</v>
      </c>
      <c r="R1222">
        <v>0</v>
      </c>
      <c r="S1222">
        <v>303</v>
      </c>
      <c r="T1222">
        <v>0</v>
      </c>
      <c r="U1222">
        <v>0</v>
      </c>
      <c r="V1222">
        <v>460</v>
      </c>
      <c r="W1222">
        <v>5</v>
      </c>
      <c r="X1222">
        <v>0.20833333333333334</v>
      </c>
      <c r="Y1222">
        <v>1343</v>
      </c>
      <c r="Z1222">
        <v>0</v>
      </c>
      <c r="AA1222">
        <v>0</v>
      </c>
      <c r="AB1222">
        <v>44</v>
      </c>
      <c r="AC1222">
        <v>0</v>
      </c>
    </row>
    <row r="1223" spans="1:29" x14ac:dyDescent="0.25">
      <c r="A1223">
        <v>2896</v>
      </c>
      <c r="B1223">
        <f>0.2*L1223+0.2*O1223+0.2*R1223+0.15*U1223+0.15*X1223+0.05*AA1223+0.05*AC1223</f>
        <v>9.3711737532761824E-2</v>
      </c>
      <c r="C1223">
        <f>_xlfn.RANK.EQ(B1223,B:B)</f>
        <v>1222</v>
      </c>
      <c r="D1223">
        <f>M1223</f>
        <v>1166</v>
      </c>
      <c r="E1223">
        <f>P1223</f>
        <v>1005</v>
      </c>
      <c r="F1223">
        <f>S1223</f>
        <v>303</v>
      </c>
      <c r="G1223">
        <f>V1223</f>
        <v>460</v>
      </c>
      <c r="H1223">
        <f>Y1223</f>
        <v>997</v>
      </c>
      <c r="I1223">
        <f>AB1223</f>
        <v>44</v>
      </c>
      <c r="J1223">
        <f>_xlfn.RANK.EQ(AC1223,AC:AC)</f>
        <v>20</v>
      </c>
      <c r="K1223">
        <v>60</v>
      </c>
      <c r="L1223">
        <v>1.0101010101010102E-2</v>
      </c>
      <c r="M1223">
        <v>1166</v>
      </c>
      <c r="N1223">
        <v>0.19565280694214549</v>
      </c>
      <c r="O1223">
        <v>0.23970767756279904</v>
      </c>
      <c r="P1223">
        <v>1005</v>
      </c>
      <c r="Q1223">
        <v>0</v>
      </c>
      <c r="R1223">
        <v>0</v>
      </c>
      <c r="S1223">
        <v>303</v>
      </c>
      <c r="T1223">
        <v>0</v>
      </c>
      <c r="U1223">
        <v>0</v>
      </c>
      <c r="V1223">
        <v>460</v>
      </c>
      <c r="W1223">
        <v>7</v>
      </c>
      <c r="X1223">
        <v>0.29166666666666669</v>
      </c>
      <c r="Y1223">
        <v>997</v>
      </c>
      <c r="Z1223">
        <v>0</v>
      </c>
      <c r="AA1223">
        <v>0</v>
      </c>
      <c r="AB1223">
        <v>44</v>
      </c>
      <c r="AC1223">
        <v>0</v>
      </c>
    </row>
    <row r="1224" spans="1:29" x14ac:dyDescent="0.25">
      <c r="A1224">
        <v>3028</v>
      </c>
      <c r="B1224">
        <f>0.2*L1224+0.2*O1224+0.2*R1224+0.15*U1224+0.15*X1224+0.05*AA1224+0.05*AC1224</f>
        <v>9.3639352179250124E-2</v>
      </c>
      <c r="C1224">
        <f>_xlfn.RANK.EQ(B1224,B:B)</f>
        <v>1223</v>
      </c>
      <c r="D1224">
        <f>M1224</f>
        <v>1005</v>
      </c>
      <c r="E1224">
        <f>P1224</f>
        <v>937</v>
      </c>
      <c r="F1224">
        <f>S1224</f>
        <v>303</v>
      </c>
      <c r="G1224">
        <f>V1224</f>
        <v>460</v>
      </c>
      <c r="H1224">
        <f>Y1224</f>
        <v>1175</v>
      </c>
      <c r="I1224">
        <f>AB1224</f>
        <v>44</v>
      </c>
      <c r="J1224">
        <f>_xlfn.RANK.EQ(AC1224,AC:AC)</f>
        <v>20</v>
      </c>
      <c r="K1224">
        <v>120</v>
      </c>
      <c r="L1224">
        <v>2.0202020202020204E-2</v>
      </c>
      <c r="M1224">
        <v>1005</v>
      </c>
      <c r="N1224">
        <v>0.21261950275722902</v>
      </c>
      <c r="O1224">
        <v>0.2604947406942304</v>
      </c>
      <c r="P1224">
        <v>937</v>
      </c>
      <c r="Q1224">
        <v>0</v>
      </c>
      <c r="R1224">
        <v>0</v>
      </c>
      <c r="S1224">
        <v>303</v>
      </c>
      <c r="T1224">
        <v>0</v>
      </c>
      <c r="U1224">
        <v>0</v>
      </c>
      <c r="V1224">
        <v>460</v>
      </c>
      <c r="W1224">
        <v>6</v>
      </c>
      <c r="X1224">
        <v>0.25</v>
      </c>
      <c r="Y1224">
        <v>1175</v>
      </c>
      <c r="Z1224">
        <v>0</v>
      </c>
      <c r="AA1224">
        <v>0</v>
      </c>
      <c r="AB1224">
        <v>44</v>
      </c>
      <c r="AC1224">
        <v>0</v>
      </c>
    </row>
    <row r="1225" spans="1:29" x14ac:dyDescent="0.25">
      <c r="A1225">
        <v>3875</v>
      </c>
      <c r="B1225">
        <f>0.2*L1225+0.2*O1225+0.2*R1225+0.15*U1225+0.15*X1225+0.05*AA1225+0.05*AC1225</f>
        <v>9.3639114006598551E-2</v>
      </c>
      <c r="C1225">
        <f>_xlfn.RANK.EQ(B1225,B:B)</f>
        <v>1224</v>
      </c>
      <c r="D1225">
        <f>M1225</f>
        <v>882</v>
      </c>
      <c r="E1225">
        <f>P1225</f>
        <v>871</v>
      </c>
      <c r="F1225">
        <f>S1225</f>
        <v>303</v>
      </c>
      <c r="G1225">
        <f>V1225</f>
        <v>460</v>
      </c>
      <c r="H1225">
        <f>Y1225</f>
        <v>1343</v>
      </c>
      <c r="I1225">
        <f>AB1225</f>
        <v>44</v>
      </c>
      <c r="J1225">
        <f>_xlfn.RANK.EQ(AC1225,AC:AC)</f>
        <v>20</v>
      </c>
      <c r="K1225">
        <v>200</v>
      </c>
      <c r="L1225">
        <v>3.3670033670033669E-2</v>
      </c>
      <c r="M1225">
        <v>882</v>
      </c>
      <c r="N1225">
        <v>0.22713244042206499</v>
      </c>
      <c r="O1225">
        <v>0.27827553636295904</v>
      </c>
      <c r="P1225">
        <v>871</v>
      </c>
      <c r="Q1225">
        <v>0</v>
      </c>
      <c r="R1225">
        <v>0</v>
      </c>
      <c r="S1225">
        <v>303</v>
      </c>
      <c r="T1225">
        <v>0</v>
      </c>
      <c r="U1225">
        <v>0</v>
      </c>
      <c r="V1225">
        <v>460</v>
      </c>
      <c r="W1225">
        <v>5</v>
      </c>
      <c r="X1225">
        <v>0.20833333333333334</v>
      </c>
      <c r="Y1225">
        <v>1343</v>
      </c>
      <c r="Z1225">
        <v>0</v>
      </c>
      <c r="AA1225">
        <v>0</v>
      </c>
      <c r="AB1225">
        <v>44</v>
      </c>
      <c r="AC1225">
        <v>0</v>
      </c>
    </row>
    <row r="1226" spans="1:29" x14ac:dyDescent="0.25">
      <c r="A1226">
        <v>3205</v>
      </c>
      <c r="B1226">
        <f>0.2*L1226+0.2*O1226+0.2*R1226+0.15*U1226+0.15*X1226+0.05*AA1226+0.05*AC1226</f>
        <v>9.309474673052559E-2</v>
      </c>
      <c r="C1226">
        <f>_xlfn.RANK.EQ(B1226,B:B)</f>
        <v>1225</v>
      </c>
      <c r="D1226">
        <f>M1226</f>
        <v>1166</v>
      </c>
      <c r="E1226">
        <f>P1226</f>
        <v>911</v>
      </c>
      <c r="F1226">
        <f>S1226</f>
        <v>303</v>
      </c>
      <c r="G1226">
        <f>V1226</f>
        <v>460</v>
      </c>
      <c r="H1226">
        <f>Y1226</f>
        <v>1175</v>
      </c>
      <c r="I1226">
        <f>AB1226</f>
        <v>44</v>
      </c>
      <c r="J1226">
        <f>_xlfn.RANK.EQ(AC1226,AC:AC)</f>
        <v>20</v>
      </c>
      <c r="K1226">
        <v>60</v>
      </c>
      <c r="L1226">
        <v>1.0101010101010102E-2</v>
      </c>
      <c r="M1226">
        <v>1166</v>
      </c>
      <c r="N1226">
        <v>0.21864151703017903</v>
      </c>
      <c r="O1226">
        <v>0.26787272355161784</v>
      </c>
      <c r="P1226">
        <v>911</v>
      </c>
      <c r="Q1226">
        <v>0</v>
      </c>
      <c r="R1226">
        <v>0</v>
      </c>
      <c r="S1226">
        <v>303</v>
      </c>
      <c r="T1226">
        <v>0</v>
      </c>
      <c r="U1226">
        <v>0</v>
      </c>
      <c r="V1226">
        <v>460</v>
      </c>
      <c r="W1226">
        <v>6</v>
      </c>
      <c r="X1226">
        <v>0.25</v>
      </c>
      <c r="Y1226">
        <v>1175</v>
      </c>
      <c r="Z1226">
        <v>0</v>
      </c>
      <c r="AA1226">
        <v>0</v>
      </c>
      <c r="AB1226">
        <v>44</v>
      </c>
      <c r="AC1226">
        <v>0</v>
      </c>
    </row>
    <row r="1227" spans="1:29" x14ac:dyDescent="0.25">
      <c r="A1227">
        <v>2890</v>
      </c>
      <c r="B1227">
        <f>0.2*L1227+0.2*O1227+0.2*R1227+0.15*U1227+0.15*X1227+0.05*AA1227+0.05*AC1227</f>
        <v>9.2971907032417256E-2</v>
      </c>
      <c r="C1227">
        <f>_xlfn.RANK.EQ(B1227,B:B)</f>
        <v>1226</v>
      </c>
      <c r="D1227">
        <f>M1227</f>
        <v>898</v>
      </c>
      <c r="E1227">
        <f>P1227</f>
        <v>1088</v>
      </c>
      <c r="F1227">
        <f>S1227</f>
        <v>303</v>
      </c>
      <c r="G1227">
        <f>V1227</f>
        <v>460</v>
      </c>
      <c r="H1227">
        <f>Y1227</f>
        <v>997</v>
      </c>
      <c r="I1227">
        <f>AB1227</f>
        <v>44</v>
      </c>
      <c r="J1227">
        <f>_xlfn.RANK.EQ(AC1227,AC:AC)</f>
        <v>20</v>
      </c>
      <c r="K1227">
        <v>180</v>
      </c>
      <c r="L1227">
        <v>3.0303030303030304E-2</v>
      </c>
      <c r="M1227">
        <v>898</v>
      </c>
      <c r="N1227">
        <v>0.17614433071709334</v>
      </c>
      <c r="O1227">
        <v>0.21580650485905592</v>
      </c>
      <c r="P1227">
        <v>1088</v>
      </c>
      <c r="Q1227">
        <v>0</v>
      </c>
      <c r="R1227">
        <v>0</v>
      </c>
      <c r="S1227">
        <v>303</v>
      </c>
      <c r="T1227">
        <v>0</v>
      </c>
      <c r="U1227">
        <v>0</v>
      </c>
      <c r="V1227">
        <v>460</v>
      </c>
      <c r="W1227">
        <v>7</v>
      </c>
      <c r="X1227">
        <v>0.29166666666666669</v>
      </c>
      <c r="Y1227">
        <v>997</v>
      </c>
      <c r="Z1227">
        <v>0</v>
      </c>
      <c r="AA1227">
        <v>0</v>
      </c>
      <c r="AB1227">
        <v>44</v>
      </c>
      <c r="AC1227">
        <v>0</v>
      </c>
    </row>
    <row r="1228" spans="1:29" x14ac:dyDescent="0.25">
      <c r="A1228">
        <v>2844</v>
      </c>
      <c r="B1228">
        <f>0.2*L1228+0.2*O1228+0.2*R1228+0.15*U1228+0.15*X1228+0.05*AA1228+0.05*AC1228</f>
        <v>9.2950491680380498E-2</v>
      </c>
      <c r="C1228">
        <f>_xlfn.RANK.EQ(B1228,B:B)</f>
        <v>1227</v>
      </c>
      <c r="D1228">
        <f>M1228</f>
        <v>795</v>
      </c>
      <c r="E1228">
        <f>P1228</f>
        <v>1127</v>
      </c>
      <c r="F1228">
        <f>S1228</f>
        <v>303</v>
      </c>
      <c r="G1228">
        <f>V1228</f>
        <v>460</v>
      </c>
      <c r="H1228">
        <f>Y1228</f>
        <v>997</v>
      </c>
      <c r="I1228">
        <f>AB1228</f>
        <v>44</v>
      </c>
      <c r="J1228">
        <f>_xlfn.RANK.EQ(AC1228,AC:AC)</f>
        <v>20</v>
      </c>
      <c r="K1228">
        <v>240</v>
      </c>
      <c r="L1228">
        <v>4.0404040404040407E-2</v>
      </c>
      <c r="M1228">
        <v>795</v>
      </c>
      <c r="N1228">
        <v>0.16781234540811807</v>
      </c>
      <c r="O1228">
        <v>0.20559841799786199</v>
      </c>
      <c r="P1228">
        <v>1127</v>
      </c>
      <c r="Q1228">
        <v>0</v>
      </c>
      <c r="R1228">
        <v>0</v>
      </c>
      <c r="S1228">
        <v>303</v>
      </c>
      <c r="T1228">
        <v>0</v>
      </c>
      <c r="U1228">
        <v>0</v>
      </c>
      <c r="V1228">
        <v>460</v>
      </c>
      <c r="W1228">
        <v>7</v>
      </c>
      <c r="X1228">
        <v>0.29166666666666669</v>
      </c>
      <c r="Y1228">
        <v>997</v>
      </c>
      <c r="Z1228">
        <v>0</v>
      </c>
      <c r="AA1228">
        <v>0</v>
      </c>
      <c r="AB1228">
        <v>44</v>
      </c>
      <c r="AC1228">
        <v>0</v>
      </c>
    </row>
    <row r="1229" spans="1:29" x14ac:dyDescent="0.25">
      <c r="A1229">
        <v>2402</v>
      </c>
      <c r="B1229">
        <f>0.2*L1229+0.2*O1229+0.2*R1229+0.15*U1229+0.15*X1229+0.05*AA1229+0.05*AC1229</f>
        <v>9.2685722916507063E-2</v>
      </c>
      <c r="C1229">
        <f>_xlfn.RANK.EQ(B1229,B:B)</f>
        <v>1228</v>
      </c>
      <c r="D1229">
        <f>M1229</f>
        <v>1354</v>
      </c>
      <c r="E1229">
        <f>P1229</f>
        <v>991</v>
      </c>
      <c r="F1229">
        <f>S1229</f>
        <v>303</v>
      </c>
      <c r="G1229">
        <f>V1229</f>
        <v>460</v>
      </c>
      <c r="H1229">
        <f>Y1229</f>
        <v>997</v>
      </c>
      <c r="I1229">
        <f>AB1229</f>
        <v>44</v>
      </c>
      <c r="J1229">
        <f>_xlfn.RANK.EQ(AC1229,AC:AC)</f>
        <v>20</v>
      </c>
      <c r="K1229">
        <v>0</v>
      </c>
      <c r="L1229">
        <v>0</v>
      </c>
      <c r="M1229">
        <v>1354</v>
      </c>
      <c r="N1229">
        <v>0.19971015625582866</v>
      </c>
      <c r="O1229">
        <v>0.24467861458253523</v>
      </c>
      <c r="P1229">
        <v>991</v>
      </c>
      <c r="Q1229">
        <v>0</v>
      </c>
      <c r="R1229">
        <v>0</v>
      </c>
      <c r="S1229">
        <v>303</v>
      </c>
      <c r="T1229">
        <v>0</v>
      </c>
      <c r="U1229">
        <v>0</v>
      </c>
      <c r="V1229">
        <v>460</v>
      </c>
      <c r="W1229">
        <v>7</v>
      </c>
      <c r="X1229">
        <v>0.29166666666666669</v>
      </c>
      <c r="Y1229">
        <v>997</v>
      </c>
      <c r="Z1229">
        <v>0</v>
      </c>
      <c r="AA1229">
        <v>0</v>
      </c>
      <c r="AB1229">
        <v>44</v>
      </c>
      <c r="AC1229">
        <v>0</v>
      </c>
    </row>
    <row r="1230" spans="1:29" x14ac:dyDescent="0.25">
      <c r="A1230">
        <v>3661</v>
      </c>
      <c r="B1230">
        <f>0.2*L1230+0.2*O1230+0.2*R1230+0.15*U1230+0.15*X1230+0.05*AA1230+0.05*AC1230</f>
        <v>9.2683179877819127E-2</v>
      </c>
      <c r="C1230">
        <f>_xlfn.RANK.EQ(B1230,B:B)</f>
        <v>1229</v>
      </c>
      <c r="D1230">
        <f>M1230</f>
        <v>1354</v>
      </c>
      <c r="E1230">
        <f>P1230</f>
        <v>760</v>
      </c>
      <c r="F1230">
        <f>S1230</f>
        <v>303</v>
      </c>
      <c r="G1230">
        <f>V1230</f>
        <v>460</v>
      </c>
      <c r="H1230">
        <f>Y1230</f>
        <v>1343</v>
      </c>
      <c r="I1230">
        <f>AB1230</f>
        <v>44</v>
      </c>
      <c r="J1230">
        <f>_xlfn.RANK.EQ(AC1230,AC:AC)</f>
        <v>20</v>
      </c>
      <c r="K1230">
        <v>0</v>
      </c>
      <c r="L1230">
        <v>0</v>
      </c>
      <c r="M1230">
        <v>1354</v>
      </c>
      <c r="N1230">
        <v>0.25071316456537224</v>
      </c>
      <c r="O1230">
        <v>0.30716589938909566</v>
      </c>
      <c r="P1230">
        <v>760</v>
      </c>
      <c r="Q1230">
        <v>0</v>
      </c>
      <c r="R1230">
        <v>0</v>
      </c>
      <c r="S1230">
        <v>303</v>
      </c>
      <c r="T1230">
        <v>0</v>
      </c>
      <c r="U1230">
        <v>0</v>
      </c>
      <c r="V1230">
        <v>460</v>
      </c>
      <c r="W1230">
        <v>5</v>
      </c>
      <c r="X1230">
        <v>0.20833333333333334</v>
      </c>
      <c r="Y1230">
        <v>1343</v>
      </c>
      <c r="Z1230">
        <v>0</v>
      </c>
      <c r="AA1230">
        <v>0</v>
      </c>
      <c r="AB1230">
        <v>44</v>
      </c>
      <c r="AC1230">
        <v>0</v>
      </c>
    </row>
    <row r="1231" spans="1:29" x14ac:dyDescent="0.25">
      <c r="A1231">
        <v>2048</v>
      </c>
      <c r="B1231">
        <f>0.2*L1231+0.2*O1231+0.2*R1231+0.15*U1231+0.15*X1231+0.05*AA1231+0.05*AC1231</f>
        <v>9.2640799858393935E-2</v>
      </c>
      <c r="C1231">
        <f>_xlfn.RANK.EQ(B1231,B:B)</f>
        <v>1230</v>
      </c>
      <c r="D1231">
        <f>M1231</f>
        <v>646</v>
      </c>
      <c r="E1231">
        <f>P1231</f>
        <v>1389</v>
      </c>
      <c r="F1231">
        <f>S1231</f>
        <v>303</v>
      </c>
      <c r="G1231">
        <f>V1231</f>
        <v>460</v>
      </c>
      <c r="H1231">
        <f>Y1231</f>
        <v>698</v>
      </c>
      <c r="I1231">
        <f>AB1231</f>
        <v>44</v>
      </c>
      <c r="J1231">
        <f>_xlfn.RANK.EQ(AC1231,AC:AC)</f>
        <v>20</v>
      </c>
      <c r="K1231">
        <v>360</v>
      </c>
      <c r="L1231">
        <v>6.0606060606060608E-2</v>
      </c>
      <c r="M1231">
        <v>646</v>
      </c>
      <c r="N1231">
        <v>9.9045909008573518E-2</v>
      </c>
      <c r="O1231">
        <v>0.12134793868590905</v>
      </c>
      <c r="P1231">
        <v>1389</v>
      </c>
      <c r="Q1231">
        <v>0</v>
      </c>
      <c r="R1231">
        <v>0</v>
      </c>
      <c r="S1231">
        <v>303</v>
      </c>
      <c r="T1231">
        <v>0</v>
      </c>
      <c r="U1231">
        <v>0</v>
      </c>
      <c r="V1231">
        <v>460</v>
      </c>
      <c r="W1231">
        <v>9</v>
      </c>
      <c r="X1231">
        <v>0.375</v>
      </c>
      <c r="Y1231">
        <v>698</v>
      </c>
      <c r="Z1231">
        <v>0</v>
      </c>
      <c r="AA1231">
        <v>0</v>
      </c>
      <c r="AB1231">
        <v>44</v>
      </c>
      <c r="AC1231">
        <v>0</v>
      </c>
    </row>
    <row r="1232" spans="1:29" x14ac:dyDescent="0.25">
      <c r="A1232">
        <v>3455</v>
      </c>
      <c r="B1232">
        <f>0.2*L1232+0.2*O1232+0.2*R1232+0.15*U1232+0.15*X1232+0.05*AA1232+0.05*AC1232</f>
        <v>9.2511268080259154E-2</v>
      </c>
      <c r="C1232">
        <f>_xlfn.RANK.EQ(B1232,B:B)</f>
        <v>1231</v>
      </c>
      <c r="D1232">
        <f>M1232</f>
        <v>1166</v>
      </c>
      <c r="E1232">
        <f>P1232</f>
        <v>806</v>
      </c>
      <c r="F1232">
        <f>S1232</f>
        <v>303</v>
      </c>
      <c r="G1232">
        <f>V1232</f>
        <v>460</v>
      </c>
      <c r="H1232">
        <f>Y1232</f>
        <v>1343</v>
      </c>
      <c r="I1232">
        <f>AB1232</f>
        <v>44</v>
      </c>
      <c r="J1232">
        <f>_xlfn.RANK.EQ(AC1232,AC:AC)</f>
        <v>20</v>
      </c>
      <c r="K1232">
        <v>60</v>
      </c>
      <c r="L1232">
        <v>1.0101010101010102E-2</v>
      </c>
      <c r="M1232">
        <v>1166</v>
      </c>
      <c r="N1232">
        <v>0.24176699258743389</v>
      </c>
      <c r="O1232">
        <v>0.29620533030028567</v>
      </c>
      <c r="P1232">
        <v>806</v>
      </c>
      <c r="Q1232">
        <v>0</v>
      </c>
      <c r="R1232">
        <v>0</v>
      </c>
      <c r="S1232">
        <v>303</v>
      </c>
      <c r="T1232">
        <v>0</v>
      </c>
      <c r="U1232">
        <v>0</v>
      </c>
      <c r="V1232">
        <v>460</v>
      </c>
      <c r="W1232">
        <v>5</v>
      </c>
      <c r="X1232">
        <v>0.20833333333333334</v>
      </c>
      <c r="Y1232">
        <v>1343</v>
      </c>
      <c r="Z1232">
        <v>0</v>
      </c>
      <c r="AA1232">
        <v>0</v>
      </c>
      <c r="AB1232">
        <v>44</v>
      </c>
      <c r="AC1232">
        <v>0</v>
      </c>
    </row>
    <row r="1233" spans="1:29" x14ac:dyDescent="0.25">
      <c r="A1233">
        <v>2525</v>
      </c>
      <c r="B1233">
        <f>0.2*L1233+0.2*O1233+0.2*R1233+0.15*U1233+0.15*X1233+0.05*AA1233+0.05*AC1233</f>
        <v>9.2469326329657209E-2</v>
      </c>
      <c r="C1233">
        <f>_xlfn.RANK.EQ(B1233,B:B)</f>
        <v>1232</v>
      </c>
      <c r="D1233">
        <f>M1233</f>
        <v>1354</v>
      </c>
      <c r="E1233">
        <f>P1233</f>
        <v>1102</v>
      </c>
      <c r="F1233">
        <f>S1233</f>
        <v>303</v>
      </c>
      <c r="G1233">
        <f>V1233</f>
        <v>460</v>
      </c>
      <c r="H1233">
        <f>Y1233</f>
        <v>817</v>
      </c>
      <c r="I1233">
        <f>AB1233</f>
        <v>44</v>
      </c>
      <c r="J1233">
        <f>_xlfn.RANK.EQ(AC1233,AC:AC)</f>
        <v>20</v>
      </c>
      <c r="K1233">
        <v>0</v>
      </c>
      <c r="L1233">
        <v>0</v>
      </c>
      <c r="M1233">
        <v>1354</v>
      </c>
      <c r="N1233">
        <v>0.17332033312038014</v>
      </c>
      <c r="O1233">
        <v>0.2123466316482861</v>
      </c>
      <c r="P1233">
        <v>1102</v>
      </c>
      <c r="Q1233">
        <v>0</v>
      </c>
      <c r="R1233">
        <v>0</v>
      </c>
      <c r="S1233">
        <v>303</v>
      </c>
      <c r="T1233">
        <v>0</v>
      </c>
      <c r="U1233">
        <v>0</v>
      </c>
      <c r="V1233">
        <v>460</v>
      </c>
      <c r="W1233">
        <v>8</v>
      </c>
      <c r="X1233">
        <v>0.33333333333333331</v>
      </c>
      <c r="Y1233">
        <v>817</v>
      </c>
      <c r="Z1233">
        <v>0</v>
      </c>
      <c r="AA1233">
        <v>0</v>
      </c>
      <c r="AB1233">
        <v>44</v>
      </c>
      <c r="AC1233">
        <v>0</v>
      </c>
    </row>
    <row r="1234" spans="1:29" x14ac:dyDescent="0.25">
      <c r="A1234">
        <v>2489</v>
      </c>
      <c r="B1234">
        <f>0.2*L1234+0.2*O1234+0.2*R1234+0.15*U1234+0.15*X1234+0.05*AA1234+0.05*AC1234</f>
        <v>9.2204975060934335E-2</v>
      </c>
      <c r="C1234">
        <f>_xlfn.RANK.EQ(B1234,B:B)</f>
        <v>1233</v>
      </c>
      <c r="D1234">
        <f>M1234</f>
        <v>795</v>
      </c>
      <c r="E1234">
        <f>P1234</f>
        <v>1435</v>
      </c>
      <c r="F1234">
        <f>S1234</f>
        <v>303</v>
      </c>
      <c r="G1234">
        <f>V1234</f>
        <v>179</v>
      </c>
      <c r="H1234">
        <f>Y1234</f>
        <v>817</v>
      </c>
      <c r="I1234">
        <f>AB1234</f>
        <v>44</v>
      </c>
      <c r="J1234">
        <f>_xlfn.RANK.EQ(AC1234,AC:AC)</f>
        <v>20</v>
      </c>
      <c r="K1234">
        <v>240</v>
      </c>
      <c r="L1234">
        <v>4.0404040404040407E-2</v>
      </c>
      <c r="M1234">
        <v>795</v>
      </c>
      <c r="N1234">
        <v>8.361217865530568E-2</v>
      </c>
      <c r="O1234">
        <v>0.10243901671881314</v>
      </c>
      <c r="P1234">
        <v>1435</v>
      </c>
      <c r="Q1234">
        <v>0</v>
      </c>
      <c r="R1234">
        <v>0</v>
      </c>
      <c r="S1234">
        <v>303</v>
      </c>
      <c r="T1234">
        <v>1</v>
      </c>
      <c r="U1234">
        <v>9.0909090909090912E-2</v>
      </c>
      <c r="V1234">
        <v>179</v>
      </c>
      <c r="W1234">
        <v>8</v>
      </c>
      <c r="X1234">
        <v>0.33333333333333331</v>
      </c>
      <c r="Y1234">
        <v>817</v>
      </c>
      <c r="Z1234">
        <v>0</v>
      </c>
      <c r="AA1234">
        <v>0</v>
      </c>
      <c r="AB1234">
        <v>44</v>
      </c>
      <c r="AC1234">
        <v>0</v>
      </c>
    </row>
    <row r="1235" spans="1:29" x14ac:dyDescent="0.25">
      <c r="A1235">
        <v>2559</v>
      </c>
      <c r="B1235">
        <f>0.2*L1235+0.2*O1235+0.2*R1235+0.15*U1235+0.15*X1235+0.05*AA1235+0.05*AC1235</f>
        <v>9.1911260657901839E-2</v>
      </c>
      <c r="C1235">
        <f>_xlfn.RANK.EQ(B1235,B:B)</f>
        <v>1234</v>
      </c>
      <c r="D1235">
        <f>M1235</f>
        <v>898</v>
      </c>
      <c r="E1235">
        <f>P1235</f>
        <v>1225</v>
      </c>
      <c r="F1235">
        <f>S1235</f>
        <v>303</v>
      </c>
      <c r="G1235">
        <f>V1235</f>
        <v>460</v>
      </c>
      <c r="H1235">
        <f>Y1235</f>
        <v>817</v>
      </c>
      <c r="I1235">
        <f>AB1235</f>
        <v>44</v>
      </c>
      <c r="J1235">
        <f>_xlfn.RANK.EQ(AC1235,AC:AC)</f>
        <v>20</v>
      </c>
      <c r="K1235">
        <v>180</v>
      </c>
      <c r="L1235">
        <v>3.0303030303030304E-2</v>
      </c>
      <c r="M1235">
        <v>898</v>
      </c>
      <c r="N1235">
        <v>0.14630906431515189</v>
      </c>
      <c r="O1235">
        <v>0.17925327298647889</v>
      </c>
      <c r="P1235">
        <v>1225</v>
      </c>
      <c r="Q1235">
        <v>0</v>
      </c>
      <c r="R1235">
        <v>0</v>
      </c>
      <c r="S1235">
        <v>303</v>
      </c>
      <c r="T1235">
        <v>0</v>
      </c>
      <c r="U1235">
        <v>0</v>
      </c>
      <c r="V1235">
        <v>460</v>
      </c>
      <c r="W1235">
        <v>8</v>
      </c>
      <c r="X1235">
        <v>0.33333333333333331</v>
      </c>
      <c r="Y1235">
        <v>817</v>
      </c>
      <c r="Z1235">
        <v>0</v>
      </c>
      <c r="AA1235">
        <v>0</v>
      </c>
      <c r="AB1235">
        <v>44</v>
      </c>
      <c r="AC1235">
        <v>0</v>
      </c>
    </row>
    <row r="1236" spans="1:29" x14ac:dyDescent="0.25">
      <c r="A1236">
        <v>3681</v>
      </c>
      <c r="B1236">
        <f>0.2*L1236+0.2*O1236+0.2*R1236+0.15*U1236+0.15*X1236+0.05*AA1236+0.05*AC1236</f>
        <v>9.1900241283394496E-2</v>
      </c>
      <c r="C1236">
        <f>_xlfn.RANK.EQ(B1236,B:B)</f>
        <v>1235</v>
      </c>
      <c r="D1236">
        <f>M1236</f>
        <v>882</v>
      </c>
      <c r="E1236">
        <f>P1236</f>
        <v>1144</v>
      </c>
      <c r="F1236">
        <f>S1236</f>
        <v>303</v>
      </c>
      <c r="G1236">
        <f>V1236</f>
        <v>179</v>
      </c>
      <c r="H1236">
        <f>Y1236</f>
        <v>1343</v>
      </c>
      <c r="I1236">
        <f>AB1236</f>
        <v>44</v>
      </c>
      <c r="J1236">
        <f>_xlfn.RANK.EQ(AC1236,AC:AC)</f>
        <v>20</v>
      </c>
      <c r="K1236">
        <v>200</v>
      </c>
      <c r="L1236">
        <v>3.3670033670033669E-2</v>
      </c>
      <c r="M1236">
        <v>882</v>
      </c>
      <c r="N1236">
        <v>0.16438501026601046</v>
      </c>
      <c r="O1236">
        <v>0.20139935456512059</v>
      </c>
      <c r="P1236">
        <v>1144</v>
      </c>
      <c r="Q1236">
        <v>0</v>
      </c>
      <c r="R1236">
        <v>0</v>
      </c>
      <c r="S1236">
        <v>303</v>
      </c>
      <c r="T1236">
        <v>1</v>
      </c>
      <c r="U1236">
        <v>9.0909090909090912E-2</v>
      </c>
      <c r="V1236">
        <v>179</v>
      </c>
      <c r="W1236">
        <v>5</v>
      </c>
      <c r="X1236">
        <v>0.20833333333333334</v>
      </c>
      <c r="Y1236">
        <v>1343</v>
      </c>
      <c r="Z1236">
        <v>0</v>
      </c>
      <c r="AA1236">
        <v>0</v>
      </c>
      <c r="AB1236">
        <v>44</v>
      </c>
      <c r="AC1236">
        <v>0</v>
      </c>
    </row>
    <row r="1237" spans="1:29" x14ac:dyDescent="0.25">
      <c r="A1237">
        <v>2916</v>
      </c>
      <c r="B1237">
        <f>0.2*L1237+0.2*O1237+0.2*R1237+0.15*U1237+0.15*X1237+0.05*AA1237+0.05*AC1237</f>
        <v>9.1717385502386964E-2</v>
      </c>
      <c r="C1237">
        <f>_xlfn.RANK.EQ(B1237,B:B)</f>
        <v>1236</v>
      </c>
      <c r="D1237">
        <f>M1237</f>
        <v>1354</v>
      </c>
      <c r="E1237">
        <f>P1237</f>
        <v>1004</v>
      </c>
      <c r="F1237">
        <f>S1237</f>
        <v>303</v>
      </c>
      <c r="G1237">
        <f>V1237</f>
        <v>460</v>
      </c>
      <c r="H1237">
        <f>Y1237</f>
        <v>997</v>
      </c>
      <c r="I1237">
        <f>AB1237</f>
        <v>44</v>
      </c>
      <c r="J1237">
        <f>_xlfn.RANK.EQ(AC1237,AC:AC)</f>
        <v>20</v>
      </c>
      <c r="K1237">
        <v>0</v>
      </c>
      <c r="L1237">
        <v>0</v>
      </c>
      <c r="M1237">
        <v>1354</v>
      </c>
      <c r="N1237">
        <v>0.19575830258418186</v>
      </c>
      <c r="O1237">
        <v>0.23983692751193478</v>
      </c>
      <c r="P1237">
        <v>1004</v>
      </c>
      <c r="Q1237">
        <v>0</v>
      </c>
      <c r="R1237">
        <v>0</v>
      </c>
      <c r="S1237">
        <v>303</v>
      </c>
      <c r="T1237">
        <v>0</v>
      </c>
      <c r="U1237">
        <v>0</v>
      </c>
      <c r="V1237">
        <v>460</v>
      </c>
      <c r="W1237">
        <v>7</v>
      </c>
      <c r="X1237">
        <v>0.29166666666666669</v>
      </c>
      <c r="Y1237">
        <v>997</v>
      </c>
      <c r="Z1237">
        <v>0</v>
      </c>
      <c r="AA1237">
        <v>0</v>
      </c>
      <c r="AB1237">
        <v>44</v>
      </c>
      <c r="AC1237">
        <v>0</v>
      </c>
    </row>
    <row r="1238" spans="1:29" x14ac:dyDescent="0.25">
      <c r="A1238">
        <v>2187</v>
      </c>
      <c r="B1238">
        <f>0.2*L1238+0.2*O1238+0.2*R1238+0.15*U1238+0.15*X1238+0.05*AA1238+0.05*AC1238</f>
        <v>9.1686049868287434E-2</v>
      </c>
      <c r="C1238">
        <f>_xlfn.RANK.EQ(B1238,B:B)</f>
        <v>1237</v>
      </c>
      <c r="D1238">
        <f>M1238</f>
        <v>1005</v>
      </c>
      <c r="E1238">
        <f>P1238</f>
        <v>1458</v>
      </c>
      <c r="F1238">
        <f>S1238</f>
        <v>303</v>
      </c>
      <c r="G1238">
        <f>V1238</f>
        <v>179</v>
      </c>
      <c r="H1238">
        <f>Y1238</f>
        <v>698</v>
      </c>
      <c r="I1238">
        <f>AB1238</f>
        <v>44</v>
      </c>
      <c r="J1238">
        <f>_xlfn.RANK.EQ(AC1238,AC:AC)</f>
        <v>20</v>
      </c>
      <c r="K1238">
        <v>120</v>
      </c>
      <c r="L1238">
        <v>2.0202020202020204E-2</v>
      </c>
      <c r="M1238">
        <v>1005</v>
      </c>
      <c r="N1238">
        <v>7.2476890297729468E-2</v>
      </c>
      <c r="O1238">
        <v>8.8796410957598812E-2</v>
      </c>
      <c r="P1238">
        <v>1458</v>
      </c>
      <c r="Q1238">
        <v>0</v>
      </c>
      <c r="R1238">
        <v>0</v>
      </c>
      <c r="S1238">
        <v>303</v>
      </c>
      <c r="T1238">
        <v>1</v>
      </c>
      <c r="U1238">
        <v>9.0909090909090912E-2</v>
      </c>
      <c r="V1238">
        <v>179</v>
      </c>
      <c r="W1238">
        <v>9</v>
      </c>
      <c r="X1238">
        <v>0.375</v>
      </c>
      <c r="Y1238">
        <v>698</v>
      </c>
      <c r="Z1238">
        <v>0</v>
      </c>
      <c r="AA1238">
        <v>0</v>
      </c>
      <c r="AB1238">
        <v>44</v>
      </c>
      <c r="AC1238">
        <v>0</v>
      </c>
    </row>
    <row r="1239" spans="1:29" x14ac:dyDescent="0.25">
      <c r="A1239">
        <v>1361</v>
      </c>
      <c r="B1239">
        <f>0.2*L1239+0.2*O1239+0.2*R1239+0.15*U1239+0.15*X1239+0.05*AA1239+0.05*AC1239</f>
        <v>9.1670761439462164E-2</v>
      </c>
      <c r="C1239">
        <f>_xlfn.RANK.EQ(B1239,B:B)</f>
        <v>1238</v>
      </c>
      <c r="D1239">
        <f>M1239</f>
        <v>1354</v>
      </c>
      <c r="E1239">
        <f>P1239</f>
        <v>1328</v>
      </c>
      <c r="F1239">
        <f>S1239</f>
        <v>303</v>
      </c>
      <c r="G1239">
        <f>V1239</f>
        <v>460</v>
      </c>
      <c r="H1239">
        <f>Y1239</f>
        <v>592</v>
      </c>
      <c r="I1239">
        <f>AB1239</f>
        <v>44</v>
      </c>
      <c r="J1239">
        <f>_xlfn.RANK.EQ(AC1239,AC:AC)</f>
        <v>20</v>
      </c>
      <c r="K1239">
        <v>0</v>
      </c>
      <c r="L1239">
        <v>0</v>
      </c>
      <c r="M1239">
        <v>1354</v>
      </c>
      <c r="N1239">
        <v>0.11904794653010758</v>
      </c>
      <c r="O1239">
        <v>0.14585380719731084</v>
      </c>
      <c r="P1239">
        <v>1328</v>
      </c>
      <c r="Q1239">
        <v>0</v>
      </c>
      <c r="R1239">
        <v>0</v>
      </c>
      <c r="S1239">
        <v>303</v>
      </c>
      <c r="T1239">
        <v>0</v>
      </c>
      <c r="U1239">
        <v>0</v>
      </c>
      <c r="V1239">
        <v>460</v>
      </c>
      <c r="W1239">
        <v>10</v>
      </c>
      <c r="X1239">
        <v>0.41666666666666669</v>
      </c>
      <c r="Y1239">
        <v>592</v>
      </c>
      <c r="Z1239">
        <v>0</v>
      </c>
      <c r="AA1239">
        <v>0</v>
      </c>
      <c r="AB1239">
        <v>44</v>
      </c>
      <c r="AC1239">
        <v>0</v>
      </c>
    </row>
    <row r="1240" spans="1:29" x14ac:dyDescent="0.25">
      <c r="A1240">
        <v>1446</v>
      </c>
      <c r="B1240">
        <f>0.2*L1240+0.2*O1240+0.2*R1240+0.15*U1240+0.15*X1240+0.05*AA1240+0.05*AC1240</f>
        <v>9.1561403687556886E-2</v>
      </c>
      <c r="C1240">
        <f>_xlfn.RANK.EQ(B1240,B:B)</f>
        <v>1239</v>
      </c>
      <c r="D1240">
        <f>M1240</f>
        <v>1354</v>
      </c>
      <c r="E1240">
        <f>P1240</f>
        <v>1472</v>
      </c>
      <c r="F1240">
        <f>S1240</f>
        <v>303</v>
      </c>
      <c r="G1240">
        <f>V1240</f>
        <v>460</v>
      </c>
      <c r="H1240">
        <f>Y1240</f>
        <v>416</v>
      </c>
      <c r="I1240">
        <f>AB1240</f>
        <v>44</v>
      </c>
      <c r="J1240">
        <f>_xlfn.RANK.EQ(AC1240,AC:AC)</f>
        <v>20</v>
      </c>
      <c r="K1240">
        <v>0</v>
      </c>
      <c r="L1240">
        <v>0</v>
      </c>
      <c r="M1240">
        <v>1354</v>
      </c>
      <c r="N1240">
        <v>6.7588263156978107E-2</v>
      </c>
      <c r="O1240">
        <v>8.2807018437784416E-2</v>
      </c>
      <c r="P1240">
        <v>1472</v>
      </c>
      <c r="Q1240">
        <v>0</v>
      </c>
      <c r="R1240">
        <v>0</v>
      </c>
      <c r="S1240">
        <v>303</v>
      </c>
      <c r="T1240">
        <v>0</v>
      </c>
      <c r="U1240">
        <v>0</v>
      </c>
      <c r="V1240">
        <v>460</v>
      </c>
      <c r="W1240">
        <v>12</v>
      </c>
      <c r="X1240">
        <v>0.5</v>
      </c>
      <c r="Y1240">
        <v>416</v>
      </c>
      <c r="Z1240">
        <v>0</v>
      </c>
      <c r="AA1240">
        <v>0</v>
      </c>
      <c r="AB1240">
        <v>44</v>
      </c>
      <c r="AC1240">
        <v>0</v>
      </c>
    </row>
    <row r="1241" spans="1:29" x14ac:dyDescent="0.25">
      <c r="A1241">
        <v>3328</v>
      </c>
      <c r="B1241">
        <f>0.2*L1241+0.2*O1241+0.2*R1241+0.15*U1241+0.15*X1241+0.05*AA1241+0.05*AC1241</f>
        <v>9.1489859296819548E-2</v>
      </c>
      <c r="C1241">
        <f>_xlfn.RANK.EQ(B1241,B:B)</f>
        <v>1240</v>
      </c>
      <c r="D1241">
        <f>M1241</f>
        <v>1166</v>
      </c>
      <c r="E1241">
        <f>P1241</f>
        <v>1187</v>
      </c>
      <c r="F1241">
        <f>S1241</f>
        <v>303</v>
      </c>
      <c r="G1241">
        <f>V1241</f>
        <v>179</v>
      </c>
      <c r="H1241">
        <f>Y1241</f>
        <v>1175</v>
      </c>
      <c r="I1241">
        <f>AB1241</f>
        <v>44</v>
      </c>
      <c r="J1241">
        <f>_xlfn.RANK.EQ(AC1241,AC:AC)</f>
        <v>20</v>
      </c>
      <c r="K1241">
        <v>60</v>
      </c>
      <c r="L1241">
        <v>1.0101010101010102E-2</v>
      </c>
      <c r="M1241">
        <v>1166</v>
      </c>
      <c r="N1241">
        <v>0.15644089034420477</v>
      </c>
      <c r="O1241">
        <v>0.19166646820126945</v>
      </c>
      <c r="P1241">
        <v>1187</v>
      </c>
      <c r="Q1241">
        <v>0</v>
      </c>
      <c r="R1241">
        <v>0</v>
      </c>
      <c r="S1241">
        <v>303</v>
      </c>
      <c r="T1241">
        <v>1</v>
      </c>
      <c r="U1241">
        <v>9.0909090909090912E-2</v>
      </c>
      <c r="V1241">
        <v>179</v>
      </c>
      <c r="W1241">
        <v>6</v>
      </c>
      <c r="X1241">
        <v>0.25</v>
      </c>
      <c r="Y1241">
        <v>1175</v>
      </c>
      <c r="Z1241">
        <v>0</v>
      </c>
      <c r="AA1241">
        <v>0</v>
      </c>
      <c r="AB1241">
        <v>44</v>
      </c>
      <c r="AC1241">
        <v>0</v>
      </c>
    </row>
    <row r="1242" spans="1:29" x14ac:dyDescent="0.25">
      <c r="A1242">
        <v>3359</v>
      </c>
      <c r="B1242">
        <f>0.2*L1242+0.2*O1242+0.2*R1242+0.15*U1242+0.15*X1242+0.05*AA1242+0.05*AC1242</f>
        <v>9.1391900665989928E-2</v>
      </c>
      <c r="C1242">
        <f>_xlfn.RANK.EQ(B1242,B:B)</f>
        <v>1241</v>
      </c>
      <c r="D1242">
        <f>M1242</f>
        <v>1354</v>
      </c>
      <c r="E1242">
        <f>P1242</f>
        <v>905</v>
      </c>
      <c r="F1242">
        <f>S1242</f>
        <v>303</v>
      </c>
      <c r="G1242">
        <f>V1242</f>
        <v>460</v>
      </c>
      <c r="H1242">
        <f>Y1242</f>
        <v>1175</v>
      </c>
      <c r="I1242">
        <f>AB1242</f>
        <v>44</v>
      </c>
      <c r="J1242">
        <f>_xlfn.RANK.EQ(AC1242,AC:AC)</f>
        <v>20</v>
      </c>
      <c r="K1242">
        <v>0</v>
      </c>
      <c r="L1242">
        <v>0</v>
      </c>
      <c r="M1242">
        <v>1354</v>
      </c>
      <c r="N1242">
        <v>0.2199366691954589</v>
      </c>
      <c r="O1242">
        <v>0.26945950332994967</v>
      </c>
      <c r="P1242">
        <v>905</v>
      </c>
      <c r="Q1242">
        <v>0</v>
      </c>
      <c r="R1242">
        <v>0</v>
      </c>
      <c r="S1242">
        <v>303</v>
      </c>
      <c r="T1242">
        <v>0</v>
      </c>
      <c r="U1242">
        <v>0</v>
      </c>
      <c r="V1242">
        <v>460</v>
      </c>
      <c r="W1242">
        <v>6</v>
      </c>
      <c r="X1242">
        <v>0.25</v>
      </c>
      <c r="Y1242">
        <v>1175</v>
      </c>
      <c r="Z1242">
        <v>0</v>
      </c>
      <c r="AA1242">
        <v>0</v>
      </c>
      <c r="AB1242">
        <v>44</v>
      </c>
      <c r="AC1242">
        <v>0</v>
      </c>
    </row>
    <row r="1243" spans="1:29" x14ac:dyDescent="0.25">
      <c r="A1243">
        <v>3179</v>
      </c>
      <c r="B1243">
        <f>0.2*L1243+0.2*O1243+0.2*R1243+0.15*U1243+0.15*X1243+0.05*AA1243+0.05*AC1243</f>
        <v>9.1304420749619197E-2</v>
      </c>
      <c r="C1243">
        <f>_xlfn.RANK.EQ(B1243,B:B)</f>
        <v>1242</v>
      </c>
      <c r="D1243">
        <f>M1243</f>
        <v>1166</v>
      </c>
      <c r="E1243">
        <f>P1243</f>
        <v>945</v>
      </c>
      <c r="F1243">
        <f>S1243</f>
        <v>303</v>
      </c>
      <c r="G1243">
        <f>V1243</f>
        <v>460</v>
      </c>
      <c r="H1243">
        <f>Y1243</f>
        <v>1175</v>
      </c>
      <c r="I1243">
        <f>AB1243</f>
        <v>44</v>
      </c>
      <c r="J1243">
        <f>_xlfn.RANK.EQ(AC1243,AC:AC)</f>
        <v>20</v>
      </c>
      <c r="K1243">
        <v>60</v>
      </c>
      <c r="L1243">
        <v>1.0101010101010102E-2</v>
      </c>
      <c r="M1243">
        <v>1166</v>
      </c>
      <c r="N1243">
        <v>0.21133506971344643</v>
      </c>
      <c r="O1243">
        <v>0.25892109364708593</v>
      </c>
      <c r="P1243">
        <v>945</v>
      </c>
      <c r="Q1243">
        <v>0</v>
      </c>
      <c r="R1243">
        <v>0</v>
      </c>
      <c r="S1243">
        <v>303</v>
      </c>
      <c r="T1243">
        <v>0</v>
      </c>
      <c r="U1243">
        <v>0</v>
      </c>
      <c r="V1243">
        <v>460</v>
      </c>
      <c r="W1243">
        <v>6</v>
      </c>
      <c r="X1243">
        <v>0.25</v>
      </c>
      <c r="Y1243">
        <v>1175</v>
      </c>
      <c r="Z1243">
        <v>0</v>
      </c>
      <c r="AA1243">
        <v>0</v>
      </c>
      <c r="AB1243">
        <v>44</v>
      </c>
      <c r="AC1243">
        <v>0</v>
      </c>
    </row>
    <row r="1244" spans="1:29" x14ac:dyDescent="0.25">
      <c r="A1244">
        <v>2867</v>
      </c>
      <c r="B1244">
        <f>0.2*L1244+0.2*O1244+0.2*R1244+0.15*U1244+0.15*X1244+0.05*AA1244+0.05*AC1244</f>
        <v>9.1238745145032038E-2</v>
      </c>
      <c r="C1244">
        <f>_xlfn.RANK.EQ(B1244,B:B)</f>
        <v>1243</v>
      </c>
      <c r="D1244">
        <f>M1244</f>
        <v>1354</v>
      </c>
      <c r="E1244">
        <f>P1244</f>
        <v>1012</v>
      </c>
      <c r="F1244">
        <f>S1244</f>
        <v>303</v>
      </c>
      <c r="G1244">
        <f>V1244</f>
        <v>460</v>
      </c>
      <c r="H1244">
        <f>Y1244</f>
        <v>997</v>
      </c>
      <c r="I1244">
        <f>AB1244</f>
        <v>44</v>
      </c>
      <c r="J1244">
        <f>_xlfn.RANK.EQ(AC1244,AC:AC)</f>
        <v>20</v>
      </c>
      <c r="K1244">
        <v>0</v>
      </c>
      <c r="L1244">
        <v>0</v>
      </c>
      <c r="M1244">
        <v>1354</v>
      </c>
      <c r="N1244">
        <v>0.19380493733563348</v>
      </c>
      <c r="O1244">
        <v>0.23744372572516015</v>
      </c>
      <c r="P1244">
        <v>1012</v>
      </c>
      <c r="Q1244">
        <v>0</v>
      </c>
      <c r="R1244">
        <v>0</v>
      </c>
      <c r="S1244">
        <v>303</v>
      </c>
      <c r="T1244">
        <v>0</v>
      </c>
      <c r="U1244">
        <v>0</v>
      </c>
      <c r="V1244">
        <v>460</v>
      </c>
      <c r="W1244">
        <v>7</v>
      </c>
      <c r="X1244">
        <v>0.29166666666666669</v>
      </c>
      <c r="Y1244">
        <v>997</v>
      </c>
      <c r="Z1244">
        <v>0</v>
      </c>
      <c r="AA1244">
        <v>0</v>
      </c>
      <c r="AB1244">
        <v>44</v>
      </c>
      <c r="AC1244">
        <v>0</v>
      </c>
    </row>
    <row r="1245" spans="1:29" x14ac:dyDescent="0.25">
      <c r="A1245">
        <v>3297</v>
      </c>
      <c r="B1245">
        <f>0.2*L1245+0.2*O1245+0.2*R1245+0.15*U1245+0.15*X1245+0.05*AA1245+0.05*AC1245</f>
        <v>9.1238275857318876E-2</v>
      </c>
      <c r="C1245">
        <f>_xlfn.RANK.EQ(B1245,B:B)</f>
        <v>1244</v>
      </c>
      <c r="D1245">
        <f>M1245</f>
        <v>1354</v>
      </c>
      <c r="E1245">
        <f>P1245</f>
        <v>908</v>
      </c>
      <c r="F1245">
        <f>S1245</f>
        <v>303</v>
      </c>
      <c r="G1245">
        <f>V1245</f>
        <v>460</v>
      </c>
      <c r="H1245">
        <f>Y1245</f>
        <v>1175</v>
      </c>
      <c r="I1245">
        <f>AB1245</f>
        <v>44</v>
      </c>
      <c r="J1245">
        <f>_xlfn.RANK.EQ(AC1245,AC:AC)</f>
        <v>20</v>
      </c>
      <c r="K1245">
        <v>0</v>
      </c>
      <c r="L1245">
        <v>0</v>
      </c>
      <c r="M1245">
        <v>1354</v>
      </c>
      <c r="N1245">
        <v>0.21930971545459324</v>
      </c>
      <c r="O1245">
        <v>0.26869137928659437</v>
      </c>
      <c r="P1245">
        <v>908</v>
      </c>
      <c r="Q1245">
        <v>0</v>
      </c>
      <c r="R1245">
        <v>0</v>
      </c>
      <c r="S1245">
        <v>303</v>
      </c>
      <c r="T1245">
        <v>0</v>
      </c>
      <c r="U1245">
        <v>0</v>
      </c>
      <c r="V1245">
        <v>460</v>
      </c>
      <c r="W1245">
        <v>6</v>
      </c>
      <c r="X1245">
        <v>0.25</v>
      </c>
      <c r="Y1245">
        <v>1175</v>
      </c>
      <c r="Z1245">
        <v>0</v>
      </c>
      <c r="AA1245">
        <v>0</v>
      </c>
      <c r="AB1245">
        <v>44</v>
      </c>
      <c r="AC1245">
        <v>0</v>
      </c>
    </row>
    <row r="1246" spans="1:29" x14ac:dyDescent="0.25">
      <c r="A1246">
        <v>3548</v>
      </c>
      <c r="B1246">
        <f>0.2*L1246+0.2*O1246+0.2*R1246+0.15*U1246+0.15*X1246+0.05*AA1246+0.05*AC1246</f>
        <v>9.1227098125035724E-2</v>
      </c>
      <c r="C1246">
        <f>_xlfn.RANK.EQ(B1246,B:B)</f>
        <v>1245</v>
      </c>
      <c r="D1246">
        <f>M1246</f>
        <v>1157</v>
      </c>
      <c r="E1246">
        <f>P1246</f>
        <v>841</v>
      </c>
      <c r="F1246">
        <f>S1246</f>
        <v>303</v>
      </c>
      <c r="G1246">
        <f>V1246</f>
        <v>460</v>
      </c>
      <c r="H1246">
        <f>Y1246</f>
        <v>1343</v>
      </c>
      <c r="I1246">
        <f>AB1246</f>
        <v>44</v>
      </c>
      <c r="J1246">
        <f>_xlfn.RANK.EQ(AC1246,AC:AC)</f>
        <v>20</v>
      </c>
      <c r="K1246">
        <v>80</v>
      </c>
      <c r="L1246">
        <v>1.3468013468013467E-2</v>
      </c>
      <c r="M1246">
        <v>1157</v>
      </c>
      <c r="N1246">
        <v>0.23377800800062468</v>
      </c>
      <c r="O1246">
        <v>0.28641747715716515</v>
      </c>
      <c r="P1246">
        <v>841</v>
      </c>
      <c r="Q1246">
        <v>0</v>
      </c>
      <c r="R1246">
        <v>0</v>
      </c>
      <c r="S1246">
        <v>303</v>
      </c>
      <c r="T1246">
        <v>0</v>
      </c>
      <c r="U1246">
        <v>0</v>
      </c>
      <c r="V1246">
        <v>460</v>
      </c>
      <c r="W1246">
        <v>5</v>
      </c>
      <c r="X1246">
        <v>0.20833333333333334</v>
      </c>
      <c r="Y1246">
        <v>1343</v>
      </c>
      <c r="Z1246">
        <v>0</v>
      </c>
      <c r="AA1246">
        <v>0</v>
      </c>
      <c r="AB1246">
        <v>44</v>
      </c>
      <c r="AC1246">
        <v>0</v>
      </c>
    </row>
    <row r="1247" spans="1:29" x14ac:dyDescent="0.25">
      <c r="A1247">
        <v>2929</v>
      </c>
      <c r="B1247">
        <f>0.2*L1247+0.2*O1247+0.2*R1247+0.15*U1247+0.15*X1247+0.05*AA1247+0.05*AC1247</f>
        <v>9.1085997356903689E-2</v>
      </c>
      <c r="C1247">
        <f>_xlfn.RANK.EQ(B1247,B:B)</f>
        <v>1246</v>
      </c>
      <c r="D1247">
        <f>M1247</f>
        <v>1166</v>
      </c>
      <c r="E1247">
        <f>P1247</f>
        <v>1048</v>
      </c>
      <c r="F1247">
        <f>S1247</f>
        <v>303</v>
      </c>
      <c r="G1247">
        <f>V1247</f>
        <v>460</v>
      </c>
      <c r="H1247">
        <f>Y1247</f>
        <v>997</v>
      </c>
      <c r="I1247">
        <f>AB1247</f>
        <v>44</v>
      </c>
      <c r="J1247">
        <f>_xlfn.RANK.EQ(AC1247,AC:AC)</f>
        <v>20</v>
      </c>
      <c r="K1247">
        <v>60</v>
      </c>
      <c r="L1247">
        <v>1.0101010101010102E-2</v>
      </c>
      <c r="M1247">
        <v>1166</v>
      </c>
      <c r="N1247">
        <v>0.18493697503949774</v>
      </c>
      <c r="O1247">
        <v>0.22657897668350832</v>
      </c>
      <c r="P1247">
        <v>1048</v>
      </c>
      <c r="Q1247">
        <v>0</v>
      </c>
      <c r="R1247">
        <v>0</v>
      </c>
      <c r="S1247">
        <v>303</v>
      </c>
      <c r="T1247">
        <v>0</v>
      </c>
      <c r="U1247">
        <v>0</v>
      </c>
      <c r="V1247">
        <v>460</v>
      </c>
      <c r="W1247">
        <v>7</v>
      </c>
      <c r="X1247">
        <v>0.29166666666666669</v>
      </c>
      <c r="Y1247">
        <v>997</v>
      </c>
      <c r="Z1247">
        <v>0</v>
      </c>
      <c r="AA1247">
        <v>0</v>
      </c>
      <c r="AB1247">
        <v>44</v>
      </c>
      <c r="AC1247">
        <v>0</v>
      </c>
    </row>
    <row r="1248" spans="1:29" x14ac:dyDescent="0.25">
      <c r="A1248">
        <v>2207</v>
      </c>
      <c r="B1248">
        <f>0.2*L1248+0.2*O1248+0.2*R1248+0.15*U1248+0.15*X1248+0.05*AA1248+0.05*AC1248</f>
        <v>9.1081144002479353E-2</v>
      </c>
      <c r="C1248">
        <f>_xlfn.RANK.EQ(B1248,B:B)</f>
        <v>1247</v>
      </c>
      <c r="D1248">
        <f>M1248</f>
        <v>1354</v>
      </c>
      <c r="E1248">
        <f>P1248</f>
        <v>1245</v>
      </c>
      <c r="F1248">
        <f>S1248</f>
        <v>303</v>
      </c>
      <c r="G1248">
        <f>V1248</f>
        <v>460</v>
      </c>
      <c r="H1248">
        <f>Y1248</f>
        <v>698</v>
      </c>
      <c r="I1248">
        <f>AB1248</f>
        <v>44</v>
      </c>
      <c r="J1248">
        <f>_xlfn.RANK.EQ(AC1248,AC:AC)</f>
        <v>20</v>
      </c>
      <c r="K1248">
        <v>0</v>
      </c>
      <c r="L1248">
        <v>0</v>
      </c>
      <c r="M1248">
        <v>1354</v>
      </c>
      <c r="N1248">
        <v>0.1421483692633459</v>
      </c>
      <c r="O1248">
        <v>0.17415572001239679</v>
      </c>
      <c r="P1248">
        <v>1245</v>
      </c>
      <c r="Q1248">
        <v>0</v>
      </c>
      <c r="R1248">
        <v>0</v>
      </c>
      <c r="S1248">
        <v>303</v>
      </c>
      <c r="T1248">
        <v>0</v>
      </c>
      <c r="U1248">
        <v>0</v>
      </c>
      <c r="V1248">
        <v>460</v>
      </c>
      <c r="W1248">
        <v>9</v>
      </c>
      <c r="X1248">
        <v>0.375</v>
      </c>
      <c r="Y1248">
        <v>698</v>
      </c>
      <c r="Z1248">
        <v>0</v>
      </c>
      <c r="AA1248">
        <v>0</v>
      </c>
      <c r="AB1248">
        <v>44</v>
      </c>
      <c r="AC1248">
        <v>0</v>
      </c>
    </row>
    <row r="1249" spans="1:29" x14ac:dyDescent="0.25">
      <c r="A1249">
        <v>896</v>
      </c>
      <c r="B1249">
        <f>0.2*L1249+0.2*O1249+0.2*R1249+0.15*U1249+0.15*X1249+0.05*AA1249+0.05*AC1249</f>
        <v>9.1080326443804954E-2</v>
      </c>
      <c r="C1249">
        <f>_xlfn.RANK.EQ(B1249,B:B)</f>
        <v>1248</v>
      </c>
      <c r="D1249">
        <f>M1249</f>
        <v>1354</v>
      </c>
      <c r="E1249">
        <f>P1249</f>
        <v>1528</v>
      </c>
      <c r="F1249">
        <f>S1249</f>
        <v>303</v>
      </c>
      <c r="G1249">
        <f>V1249</f>
        <v>460</v>
      </c>
      <c r="H1249">
        <f>Y1249</f>
        <v>356</v>
      </c>
      <c r="I1249">
        <f>AB1249</f>
        <v>44</v>
      </c>
      <c r="J1249">
        <f>_xlfn.RANK.EQ(AC1249,AC:AC)</f>
        <v>20</v>
      </c>
      <c r="K1249">
        <v>0</v>
      </c>
      <c r="L1249">
        <v>0</v>
      </c>
      <c r="M1249">
        <v>1354</v>
      </c>
      <c r="N1249">
        <v>4.0118259486790181E-2</v>
      </c>
      <c r="O1249">
        <v>4.9151632219024834E-2</v>
      </c>
      <c r="P1249">
        <v>1528</v>
      </c>
      <c r="Q1249">
        <v>0</v>
      </c>
      <c r="R1249">
        <v>0</v>
      </c>
      <c r="S1249">
        <v>303</v>
      </c>
      <c r="T1249">
        <v>0</v>
      </c>
      <c r="U1249">
        <v>0</v>
      </c>
      <c r="V1249">
        <v>460</v>
      </c>
      <c r="W1249">
        <v>13</v>
      </c>
      <c r="X1249">
        <v>0.54166666666666663</v>
      </c>
      <c r="Y1249">
        <v>356</v>
      </c>
      <c r="Z1249">
        <v>0</v>
      </c>
      <c r="AA1249">
        <v>0</v>
      </c>
      <c r="AB1249">
        <v>44</v>
      </c>
      <c r="AC1249">
        <v>0</v>
      </c>
    </row>
    <row r="1250" spans="1:29" x14ac:dyDescent="0.25">
      <c r="A1250">
        <v>2360</v>
      </c>
      <c r="B1250">
        <f>0.2*L1250+0.2*O1250+0.2*R1250+0.15*U1250+0.15*X1250+0.05*AA1250+0.05*AC1250</f>
        <v>9.1028013319662621E-2</v>
      </c>
      <c r="C1250">
        <f>_xlfn.RANK.EQ(B1250,B:B)</f>
        <v>1249</v>
      </c>
      <c r="D1250">
        <f>M1250</f>
        <v>1166</v>
      </c>
      <c r="E1250">
        <f>P1250</f>
        <v>1375</v>
      </c>
      <c r="F1250">
        <f>S1250</f>
        <v>303</v>
      </c>
      <c r="G1250">
        <f>V1250</f>
        <v>179</v>
      </c>
      <c r="H1250">
        <f>Y1250</f>
        <v>817</v>
      </c>
      <c r="I1250">
        <f>AB1250</f>
        <v>44</v>
      </c>
      <c r="J1250">
        <f>_xlfn.RANK.EQ(AC1250,AC:AC)</f>
        <v>20</v>
      </c>
      <c r="K1250">
        <v>60</v>
      </c>
      <c r="L1250">
        <v>1.0101010101010102E-2</v>
      </c>
      <c r="M1250">
        <v>1166</v>
      </c>
      <c r="N1250">
        <v>0.10354267752166976</v>
      </c>
      <c r="O1250">
        <v>0.12685723831548482</v>
      </c>
      <c r="P1250">
        <v>1375</v>
      </c>
      <c r="Q1250">
        <v>0</v>
      </c>
      <c r="R1250">
        <v>0</v>
      </c>
      <c r="S1250">
        <v>303</v>
      </c>
      <c r="T1250">
        <v>1</v>
      </c>
      <c r="U1250">
        <v>9.0909090909090912E-2</v>
      </c>
      <c r="V1250">
        <v>179</v>
      </c>
      <c r="W1250">
        <v>8</v>
      </c>
      <c r="X1250">
        <v>0.33333333333333331</v>
      </c>
      <c r="Y1250">
        <v>817</v>
      </c>
      <c r="Z1250">
        <v>0</v>
      </c>
      <c r="AA1250">
        <v>0</v>
      </c>
      <c r="AB1250">
        <v>44</v>
      </c>
      <c r="AC1250">
        <v>0</v>
      </c>
    </row>
    <row r="1251" spans="1:29" x14ac:dyDescent="0.25">
      <c r="A1251">
        <v>2989</v>
      </c>
      <c r="B1251">
        <f>0.2*L1251+0.2*O1251+0.2*R1251+0.15*U1251+0.15*X1251+0.05*AA1251+0.05*AC1251</f>
        <v>9.0882810541302733E-2</v>
      </c>
      <c r="C1251">
        <f>_xlfn.RANK.EQ(B1251,B:B)</f>
        <v>1250</v>
      </c>
      <c r="D1251">
        <f>M1251</f>
        <v>1354</v>
      </c>
      <c r="E1251">
        <f>P1251</f>
        <v>1017</v>
      </c>
      <c r="F1251">
        <f>S1251</f>
        <v>303</v>
      </c>
      <c r="G1251">
        <f>V1251</f>
        <v>460</v>
      </c>
      <c r="H1251">
        <f>Y1251</f>
        <v>997</v>
      </c>
      <c r="I1251">
        <f>AB1251</f>
        <v>44</v>
      </c>
      <c r="J1251">
        <f>_xlfn.RANK.EQ(AC1251,AC:AC)</f>
        <v>20</v>
      </c>
      <c r="K1251">
        <v>0</v>
      </c>
      <c r="L1251">
        <v>0</v>
      </c>
      <c r="M1251">
        <v>1354</v>
      </c>
      <c r="N1251">
        <v>0.1923523429712074</v>
      </c>
      <c r="O1251">
        <v>0.23566405270651367</v>
      </c>
      <c r="P1251">
        <v>1017</v>
      </c>
      <c r="Q1251">
        <v>0</v>
      </c>
      <c r="R1251">
        <v>0</v>
      </c>
      <c r="S1251">
        <v>303</v>
      </c>
      <c r="T1251">
        <v>0</v>
      </c>
      <c r="U1251">
        <v>0</v>
      </c>
      <c r="V1251">
        <v>460</v>
      </c>
      <c r="W1251">
        <v>7</v>
      </c>
      <c r="X1251">
        <v>0.29166666666666669</v>
      </c>
      <c r="Y1251">
        <v>997</v>
      </c>
      <c r="Z1251">
        <v>0</v>
      </c>
      <c r="AA1251">
        <v>0</v>
      </c>
      <c r="AB1251">
        <v>44</v>
      </c>
      <c r="AC1251">
        <v>0</v>
      </c>
    </row>
    <row r="1252" spans="1:29" x14ac:dyDescent="0.25">
      <c r="A1252">
        <v>3062</v>
      </c>
      <c r="B1252">
        <f>0.2*L1252+0.2*O1252+0.2*R1252+0.15*U1252+0.15*X1252+0.05*AA1252+0.05*AC1252</f>
        <v>9.0874978943184026E-2</v>
      </c>
      <c r="C1252">
        <f>_xlfn.RANK.EQ(B1252,B:B)</f>
        <v>1251</v>
      </c>
      <c r="D1252">
        <f>M1252</f>
        <v>1005</v>
      </c>
      <c r="E1252">
        <f>P1252</f>
        <v>1089</v>
      </c>
      <c r="F1252">
        <f>S1252</f>
        <v>303</v>
      </c>
      <c r="G1252">
        <f>V1252</f>
        <v>460</v>
      </c>
      <c r="H1252">
        <f>Y1252</f>
        <v>997</v>
      </c>
      <c r="I1252">
        <f>AB1252</f>
        <v>44</v>
      </c>
      <c r="J1252">
        <f>_xlfn.RANK.EQ(AC1252,AC:AC)</f>
        <v>20</v>
      </c>
      <c r="K1252">
        <v>120</v>
      </c>
      <c r="L1252">
        <v>2.0202020202020204E-2</v>
      </c>
      <c r="M1252">
        <v>1005</v>
      </c>
      <c r="N1252">
        <v>0.1758312061871613</v>
      </c>
      <c r="O1252">
        <v>0.21542287451389994</v>
      </c>
      <c r="P1252">
        <v>1089</v>
      </c>
      <c r="Q1252">
        <v>0</v>
      </c>
      <c r="R1252">
        <v>0</v>
      </c>
      <c r="S1252">
        <v>303</v>
      </c>
      <c r="T1252">
        <v>0</v>
      </c>
      <c r="U1252">
        <v>0</v>
      </c>
      <c r="V1252">
        <v>460</v>
      </c>
      <c r="W1252">
        <v>7</v>
      </c>
      <c r="X1252">
        <v>0.29166666666666669</v>
      </c>
      <c r="Y1252">
        <v>997</v>
      </c>
      <c r="Z1252">
        <v>0</v>
      </c>
      <c r="AA1252">
        <v>0</v>
      </c>
      <c r="AB1252">
        <v>44</v>
      </c>
      <c r="AC1252">
        <v>0</v>
      </c>
    </row>
    <row r="1253" spans="1:29" x14ac:dyDescent="0.25">
      <c r="A1253">
        <v>1944</v>
      </c>
      <c r="B1253">
        <f>0.2*L1253+0.2*O1253+0.2*R1253+0.15*U1253+0.15*X1253+0.05*AA1253+0.05*AC1253</f>
        <v>9.0868102724496497E-2</v>
      </c>
      <c r="C1253">
        <f>_xlfn.RANK.EQ(B1253,B:B)</f>
        <v>1252</v>
      </c>
      <c r="D1253">
        <f>M1253</f>
        <v>1166</v>
      </c>
      <c r="E1253">
        <f>P1253</f>
        <v>1358</v>
      </c>
      <c r="F1253">
        <f>S1253</f>
        <v>303</v>
      </c>
      <c r="G1253">
        <f>V1253</f>
        <v>460</v>
      </c>
      <c r="H1253">
        <f>Y1253</f>
        <v>592</v>
      </c>
      <c r="I1253">
        <f>AB1253</f>
        <v>44</v>
      </c>
      <c r="J1253">
        <f>_xlfn.RANK.EQ(AC1253,AC:AC)</f>
        <v>20</v>
      </c>
      <c r="K1253">
        <v>60</v>
      </c>
      <c r="L1253">
        <v>1.0101010101010102E-2</v>
      </c>
      <c r="M1253">
        <v>1166</v>
      </c>
      <c r="N1253">
        <v>0.10752765164306469</v>
      </c>
      <c r="O1253">
        <v>0.13173950352147237</v>
      </c>
      <c r="P1253">
        <v>1358</v>
      </c>
      <c r="Q1253">
        <v>0</v>
      </c>
      <c r="R1253">
        <v>0</v>
      </c>
      <c r="S1253">
        <v>303</v>
      </c>
      <c r="T1253">
        <v>0</v>
      </c>
      <c r="U1253">
        <v>0</v>
      </c>
      <c r="V1253">
        <v>460</v>
      </c>
      <c r="W1253">
        <v>10</v>
      </c>
      <c r="X1253">
        <v>0.41666666666666669</v>
      </c>
      <c r="Y1253">
        <v>592</v>
      </c>
      <c r="Z1253">
        <v>0</v>
      </c>
      <c r="AA1253">
        <v>0</v>
      </c>
      <c r="AB1253">
        <v>44</v>
      </c>
      <c r="AC1253">
        <v>0</v>
      </c>
    </row>
    <row r="1254" spans="1:29" x14ac:dyDescent="0.25">
      <c r="A1254">
        <v>1247</v>
      </c>
      <c r="B1254">
        <f>0.2*L1254+0.2*O1254+0.2*R1254+0.15*U1254+0.15*X1254+0.05*AA1254+0.05*AC1254</f>
        <v>9.0843534706913032E-2</v>
      </c>
      <c r="C1254">
        <f>_xlfn.RANK.EQ(B1254,B:B)</f>
        <v>1253</v>
      </c>
      <c r="D1254">
        <f>M1254</f>
        <v>1354</v>
      </c>
      <c r="E1254">
        <f>P1254</f>
        <v>1479</v>
      </c>
      <c r="F1254">
        <f>S1254</f>
        <v>303</v>
      </c>
      <c r="G1254">
        <f>V1254</f>
        <v>460</v>
      </c>
      <c r="H1254">
        <f>Y1254</f>
        <v>416</v>
      </c>
      <c r="I1254">
        <f>AB1254</f>
        <v>44</v>
      </c>
      <c r="J1254">
        <f>_xlfn.RANK.EQ(AC1254,AC:AC)</f>
        <v>20</v>
      </c>
      <c r="K1254">
        <v>0</v>
      </c>
      <c r="L1254">
        <v>0</v>
      </c>
      <c r="M1254">
        <v>1354</v>
      </c>
      <c r="N1254">
        <v>6.4658588928190208E-2</v>
      </c>
      <c r="O1254">
        <v>7.9217673534565158E-2</v>
      </c>
      <c r="P1254">
        <v>1479</v>
      </c>
      <c r="Q1254">
        <v>0</v>
      </c>
      <c r="R1254">
        <v>0</v>
      </c>
      <c r="S1254">
        <v>303</v>
      </c>
      <c r="T1254">
        <v>0</v>
      </c>
      <c r="U1254">
        <v>0</v>
      </c>
      <c r="V1254">
        <v>460</v>
      </c>
      <c r="W1254">
        <v>12</v>
      </c>
      <c r="X1254">
        <v>0.5</v>
      </c>
      <c r="Y1254">
        <v>416</v>
      </c>
      <c r="Z1254">
        <v>0</v>
      </c>
      <c r="AA1254">
        <v>0</v>
      </c>
      <c r="AB1254">
        <v>44</v>
      </c>
      <c r="AC1254">
        <v>0</v>
      </c>
    </row>
    <row r="1255" spans="1:29" x14ac:dyDescent="0.25">
      <c r="A1255">
        <v>3763</v>
      </c>
      <c r="B1255">
        <f>0.2*L1255+0.2*O1255+0.2*R1255+0.15*U1255+0.15*X1255+0.05*AA1255+0.05*AC1255</f>
        <v>9.0748841980829859E-2</v>
      </c>
      <c r="C1255">
        <f>_xlfn.RANK.EQ(B1255,B:B)</f>
        <v>1254</v>
      </c>
      <c r="D1255">
        <f>M1255</f>
        <v>1354</v>
      </c>
      <c r="E1255">
        <f>P1255</f>
        <v>801</v>
      </c>
      <c r="F1255">
        <f>S1255</f>
        <v>303</v>
      </c>
      <c r="G1255">
        <f>V1255</f>
        <v>460</v>
      </c>
      <c r="H1255">
        <f>Y1255</f>
        <v>1343</v>
      </c>
      <c r="I1255">
        <f>AB1255</f>
        <v>44</v>
      </c>
      <c r="J1255">
        <f>_xlfn.RANK.EQ(AC1255,AC:AC)</f>
        <v>20</v>
      </c>
      <c r="K1255">
        <v>0</v>
      </c>
      <c r="L1255">
        <v>0</v>
      </c>
      <c r="M1255">
        <v>1354</v>
      </c>
      <c r="N1255">
        <v>0.24281899440427324</v>
      </c>
      <c r="O1255">
        <v>0.29749420990414932</v>
      </c>
      <c r="P1255">
        <v>801</v>
      </c>
      <c r="Q1255">
        <v>0</v>
      </c>
      <c r="R1255">
        <v>0</v>
      </c>
      <c r="S1255">
        <v>303</v>
      </c>
      <c r="T1255">
        <v>0</v>
      </c>
      <c r="U1255">
        <v>0</v>
      </c>
      <c r="V1255">
        <v>460</v>
      </c>
      <c r="W1255">
        <v>5</v>
      </c>
      <c r="X1255">
        <v>0.20833333333333334</v>
      </c>
      <c r="Y1255">
        <v>1343</v>
      </c>
      <c r="Z1255">
        <v>0</v>
      </c>
      <c r="AA1255">
        <v>0</v>
      </c>
      <c r="AB1255">
        <v>44</v>
      </c>
      <c r="AC1255">
        <v>0</v>
      </c>
    </row>
    <row r="1256" spans="1:29" x14ac:dyDescent="0.25">
      <c r="A1256">
        <v>3135</v>
      </c>
      <c r="B1256">
        <f>0.2*L1256+0.2*O1256+0.2*R1256+0.15*U1256+0.15*X1256+0.05*AA1256+0.05*AC1256</f>
        <v>9.0733107598528123E-2</v>
      </c>
      <c r="C1256">
        <f>_xlfn.RANK.EQ(B1256,B:B)</f>
        <v>1255</v>
      </c>
      <c r="D1256">
        <f>M1256</f>
        <v>1005</v>
      </c>
      <c r="E1256">
        <f>P1256</f>
        <v>983</v>
      </c>
      <c r="F1256">
        <f>S1256</f>
        <v>303</v>
      </c>
      <c r="G1256">
        <f>V1256</f>
        <v>460</v>
      </c>
      <c r="H1256">
        <f>Y1256</f>
        <v>1175</v>
      </c>
      <c r="I1256">
        <f>AB1256</f>
        <v>44</v>
      </c>
      <c r="J1256">
        <f>_xlfn.RANK.EQ(AC1256,AC:AC)</f>
        <v>20</v>
      </c>
      <c r="K1256">
        <v>120</v>
      </c>
      <c r="L1256">
        <v>2.0202020202020204E-2</v>
      </c>
      <c r="M1256">
        <v>1005</v>
      </c>
      <c r="N1256">
        <v>0.2007589124820241</v>
      </c>
      <c r="O1256">
        <v>0.24596351779062042</v>
      </c>
      <c r="P1256">
        <v>983</v>
      </c>
      <c r="Q1256">
        <v>0</v>
      </c>
      <c r="R1256">
        <v>0</v>
      </c>
      <c r="S1256">
        <v>303</v>
      </c>
      <c r="T1256">
        <v>0</v>
      </c>
      <c r="U1256">
        <v>0</v>
      </c>
      <c r="V1256">
        <v>460</v>
      </c>
      <c r="W1256">
        <v>6</v>
      </c>
      <c r="X1256">
        <v>0.25</v>
      </c>
      <c r="Y1256">
        <v>1175</v>
      </c>
      <c r="Z1256">
        <v>0</v>
      </c>
      <c r="AA1256">
        <v>0</v>
      </c>
      <c r="AB1256">
        <v>44</v>
      </c>
      <c r="AC1256">
        <v>0</v>
      </c>
    </row>
    <row r="1257" spans="1:29" x14ac:dyDescent="0.25">
      <c r="A1257">
        <v>3096</v>
      </c>
      <c r="B1257">
        <f>0.2*L1257+0.2*O1257+0.2*R1257+0.15*U1257+0.15*X1257+0.05*AA1257+0.05*AC1257</f>
        <v>9.0645163267247059E-2</v>
      </c>
      <c r="C1257">
        <f>_xlfn.RANK.EQ(B1257,B:B)</f>
        <v>1256</v>
      </c>
      <c r="D1257">
        <f>M1257</f>
        <v>1005</v>
      </c>
      <c r="E1257">
        <f>P1257</f>
        <v>1096</v>
      </c>
      <c r="F1257">
        <f>S1257</f>
        <v>303</v>
      </c>
      <c r="G1257">
        <f>V1257</f>
        <v>460</v>
      </c>
      <c r="H1257">
        <f>Y1257</f>
        <v>997</v>
      </c>
      <c r="I1257">
        <f>AB1257</f>
        <v>44</v>
      </c>
      <c r="J1257">
        <f>_xlfn.RANK.EQ(AC1257,AC:AC)</f>
        <v>20</v>
      </c>
      <c r="K1257">
        <v>120</v>
      </c>
      <c r="L1257">
        <v>2.0202020202020204E-2</v>
      </c>
      <c r="M1257">
        <v>1005</v>
      </c>
      <c r="N1257">
        <v>0.17489331211272982</v>
      </c>
      <c r="O1257">
        <v>0.21427379613421504</v>
      </c>
      <c r="P1257">
        <v>1096</v>
      </c>
      <c r="Q1257">
        <v>0</v>
      </c>
      <c r="R1257">
        <v>0</v>
      </c>
      <c r="S1257">
        <v>303</v>
      </c>
      <c r="T1257">
        <v>0</v>
      </c>
      <c r="U1257">
        <v>0</v>
      </c>
      <c r="V1257">
        <v>460</v>
      </c>
      <c r="W1257">
        <v>7</v>
      </c>
      <c r="X1257">
        <v>0.29166666666666669</v>
      </c>
      <c r="Y1257">
        <v>997</v>
      </c>
      <c r="Z1257">
        <v>0</v>
      </c>
      <c r="AA1257">
        <v>0</v>
      </c>
      <c r="AB1257">
        <v>44</v>
      </c>
      <c r="AC1257">
        <v>0</v>
      </c>
    </row>
    <row r="1258" spans="1:29" x14ac:dyDescent="0.25">
      <c r="A1258">
        <v>2721</v>
      </c>
      <c r="B1258">
        <f>0.2*L1258+0.2*O1258+0.2*R1258+0.15*U1258+0.15*X1258+0.05*AA1258+0.05*AC1258</f>
        <v>9.0642364499765871E-2</v>
      </c>
      <c r="C1258">
        <f>_xlfn.RANK.EQ(B1258,B:B)</f>
        <v>1257</v>
      </c>
      <c r="D1258">
        <f>M1258</f>
        <v>1354</v>
      </c>
      <c r="E1258">
        <f>P1258</f>
        <v>1021</v>
      </c>
      <c r="F1258">
        <f>S1258</f>
        <v>303</v>
      </c>
      <c r="G1258">
        <f>V1258</f>
        <v>460</v>
      </c>
      <c r="H1258">
        <f>Y1258</f>
        <v>997</v>
      </c>
      <c r="I1258">
        <f>AB1258</f>
        <v>44</v>
      </c>
      <c r="J1258">
        <f>_xlfn.RANK.EQ(AC1258,AC:AC)</f>
        <v>20</v>
      </c>
      <c r="K1258">
        <v>0</v>
      </c>
      <c r="L1258">
        <v>0</v>
      </c>
      <c r="M1258">
        <v>1354</v>
      </c>
      <c r="N1258">
        <v>0.19137106562074602</v>
      </c>
      <c r="O1258">
        <v>0.23446182249882935</v>
      </c>
      <c r="P1258">
        <v>1021</v>
      </c>
      <c r="Q1258">
        <v>0</v>
      </c>
      <c r="R1258">
        <v>0</v>
      </c>
      <c r="S1258">
        <v>303</v>
      </c>
      <c r="T1258">
        <v>0</v>
      </c>
      <c r="U1258">
        <v>0</v>
      </c>
      <c r="V1258">
        <v>460</v>
      </c>
      <c r="W1258">
        <v>7</v>
      </c>
      <c r="X1258">
        <v>0.29166666666666669</v>
      </c>
      <c r="Y1258">
        <v>997</v>
      </c>
      <c r="Z1258">
        <v>0</v>
      </c>
      <c r="AA1258">
        <v>0</v>
      </c>
      <c r="AB1258">
        <v>44</v>
      </c>
      <c r="AC1258">
        <v>0</v>
      </c>
    </row>
    <row r="1259" spans="1:29" x14ac:dyDescent="0.25">
      <c r="A1259">
        <v>3344</v>
      </c>
      <c r="B1259">
        <f>0.2*L1259+0.2*O1259+0.2*R1259+0.15*U1259+0.15*X1259+0.05*AA1259+0.05*AC1259</f>
        <v>9.0469628964018167E-2</v>
      </c>
      <c r="C1259">
        <f>_xlfn.RANK.EQ(B1259,B:B)</f>
        <v>1258</v>
      </c>
      <c r="D1259">
        <f>M1259</f>
        <v>1166</v>
      </c>
      <c r="E1259">
        <f>P1259</f>
        <v>1202</v>
      </c>
      <c r="F1259">
        <f>S1259</f>
        <v>303</v>
      </c>
      <c r="G1259">
        <f>V1259</f>
        <v>179</v>
      </c>
      <c r="H1259">
        <f>Y1259</f>
        <v>1175</v>
      </c>
      <c r="I1259">
        <f>AB1259</f>
        <v>44</v>
      </c>
      <c r="J1259">
        <f>_xlfn.RANK.EQ(AC1259,AC:AC)</f>
        <v>20</v>
      </c>
      <c r="K1259">
        <v>60</v>
      </c>
      <c r="L1259">
        <v>1.0101010101010102E-2</v>
      </c>
      <c r="M1259">
        <v>1166</v>
      </c>
      <c r="N1259">
        <v>0.1522772579906308</v>
      </c>
      <c r="O1259">
        <v>0.18656531653726255</v>
      </c>
      <c r="P1259">
        <v>1202</v>
      </c>
      <c r="Q1259">
        <v>0</v>
      </c>
      <c r="R1259">
        <v>0</v>
      </c>
      <c r="S1259">
        <v>303</v>
      </c>
      <c r="T1259">
        <v>1</v>
      </c>
      <c r="U1259">
        <v>9.0909090909090912E-2</v>
      </c>
      <c r="V1259">
        <v>179</v>
      </c>
      <c r="W1259">
        <v>6</v>
      </c>
      <c r="X1259">
        <v>0.25</v>
      </c>
      <c r="Y1259">
        <v>1175</v>
      </c>
      <c r="Z1259">
        <v>0</v>
      </c>
      <c r="AA1259">
        <v>0</v>
      </c>
      <c r="AB1259">
        <v>44</v>
      </c>
      <c r="AC1259">
        <v>0</v>
      </c>
    </row>
    <row r="1260" spans="1:29" x14ac:dyDescent="0.25">
      <c r="A1260">
        <v>3838</v>
      </c>
      <c r="B1260">
        <f>0.2*L1260+0.2*O1260+0.2*R1260+0.15*U1260+0.15*X1260+0.05*AA1260+0.05*AC1260</f>
        <v>9.0445731464229545E-2</v>
      </c>
      <c r="C1260">
        <f>_xlfn.RANK.EQ(B1260,B:B)</f>
        <v>1259</v>
      </c>
      <c r="D1260">
        <f>M1260</f>
        <v>1354</v>
      </c>
      <c r="E1260">
        <f>P1260</f>
        <v>808</v>
      </c>
      <c r="F1260">
        <f>S1260</f>
        <v>303</v>
      </c>
      <c r="G1260">
        <f>V1260</f>
        <v>460</v>
      </c>
      <c r="H1260">
        <f>Y1260</f>
        <v>1343</v>
      </c>
      <c r="I1260">
        <f>AB1260</f>
        <v>44</v>
      </c>
      <c r="J1260">
        <f>_xlfn.RANK.EQ(AC1260,AC:AC)</f>
        <v>20</v>
      </c>
      <c r="K1260">
        <v>0</v>
      </c>
      <c r="L1260">
        <v>0</v>
      </c>
      <c r="M1260">
        <v>1354</v>
      </c>
      <c r="N1260">
        <v>0.24158197888625754</v>
      </c>
      <c r="O1260">
        <v>0.2959786573211477</v>
      </c>
      <c r="P1260">
        <v>808</v>
      </c>
      <c r="Q1260">
        <v>0</v>
      </c>
      <c r="R1260">
        <v>0</v>
      </c>
      <c r="S1260">
        <v>303</v>
      </c>
      <c r="T1260">
        <v>0</v>
      </c>
      <c r="U1260">
        <v>0</v>
      </c>
      <c r="V1260">
        <v>460</v>
      </c>
      <c r="W1260">
        <v>5</v>
      </c>
      <c r="X1260">
        <v>0.20833333333333334</v>
      </c>
      <c r="Y1260">
        <v>1343</v>
      </c>
      <c r="Z1260">
        <v>0</v>
      </c>
      <c r="AA1260">
        <v>0</v>
      </c>
      <c r="AB1260">
        <v>44</v>
      </c>
      <c r="AC1260">
        <v>0</v>
      </c>
    </row>
    <row r="1261" spans="1:29" x14ac:dyDescent="0.25">
      <c r="A1261">
        <v>2709</v>
      </c>
      <c r="B1261">
        <f>0.2*L1261+0.2*O1261+0.2*R1261+0.15*U1261+0.15*X1261+0.05*AA1261+0.05*AC1261</f>
        <v>9.0341401202426425E-2</v>
      </c>
      <c r="C1261">
        <f>_xlfn.RANK.EQ(B1261,B:B)</f>
        <v>1260</v>
      </c>
      <c r="D1261">
        <f>M1261</f>
        <v>1005</v>
      </c>
      <c r="E1261">
        <f>P1261</f>
        <v>1100</v>
      </c>
      <c r="F1261">
        <f>S1261</f>
        <v>303</v>
      </c>
      <c r="G1261">
        <f>V1261</f>
        <v>460</v>
      </c>
      <c r="H1261">
        <f>Y1261</f>
        <v>997</v>
      </c>
      <c r="I1261">
        <f>AB1261</f>
        <v>44</v>
      </c>
      <c r="J1261">
        <f>_xlfn.RANK.EQ(AC1261,AC:AC)</f>
        <v>20</v>
      </c>
      <c r="K1261">
        <v>120</v>
      </c>
      <c r="L1261">
        <v>2.0202020202020204E-2</v>
      </c>
      <c r="M1261">
        <v>1005</v>
      </c>
      <c r="N1261">
        <v>0.17365363758021246</v>
      </c>
      <c r="O1261">
        <v>0.21275498581011193</v>
      </c>
      <c r="P1261">
        <v>1100</v>
      </c>
      <c r="Q1261">
        <v>0</v>
      </c>
      <c r="R1261">
        <v>0</v>
      </c>
      <c r="S1261">
        <v>303</v>
      </c>
      <c r="T1261">
        <v>0</v>
      </c>
      <c r="U1261">
        <v>0</v>
      </c>
      <c r="V1261">
        <v>460</v>
      </c>
      <c r="W1261">
        <v>7</v>
      </c>
      <c r="X1261">
        <v>0.29166666666666669</v>
      </c>
      <c r="Y1261">
        <v>997</v>
      </c>
      <c r="Z1261">
        <v>0</v>
      </c>
      <c r="AA1261">
        <v>0</v>
      </c>
      <c r="AB1261">
        <v>44</v>
      </c>
      <c r="AC1261">
        <v>0</v>
      </c>
    </row>
    <row r="1262" spans="1:29" x14ac:dyDescent="0.25">
      <c r="A1262">
        <v>3382</v>
      </c>
      <c r="B1262">
        <f>0.2*L1262+0.2*O1262+0.2*R1262+0.15*U1262+0.15*X1262+0.05*AA1262+0.05*AC1262</f>
        <v>9.0242206455490914E-2</v>
      </c>
      <c r="C1262">
        <f>_xlfn.RANK.EQ(B1262,B:B)</f>
        <v>1261</v>
      </c>
      <c r="D1262">
        <f>M1262</f>
        <v>1005</v>
      </c>
      <c r="E1262">
        <f>P1262</f>
        <v>992</v>
      </c>
      <c r="F1262">
        <f>S1262</f>
        <v>303</v>
      </c>
      <c r="G1262">
        <f>V1262</f>
        <v>460</v>
      </c>
      <c r="H1262">
        <f>Y1262</f>
        <v>1175</v>
      </c>
      <c r="I1262">
        <f>AB1262</f>
        <v>44</v>
      </c>
      <c r="J1262">
        <f>_xlfn.RANK.EQ(AC1262,AC:AC)</f>
        <v>20</v>
      </c>
      <c r="K1262">
        <v>120</v>
      </c>
      <c r="L1262">
        <v>2.0202020202020204E-2</v>
      </c>
      <c r="M1262">
        <v>1005</v>
      </c>
      <c r="N1262">
        <v>0.19875551009744305</v>
      </c>
      <c r="O1262">
        <v>0.24350901207543432</v>
      </c>
      <c r="P1262">
        <v>992</v>
      </c>
      <c r="Q1262">
        <v>0</v>
      </c>
      <c r="R1262">
        <v>0</v>
      </c>
      <c r="S1262">
        <v>303</v>
      </c>
      <c r="T1262">
        <v>0</v>
      </c>
      <c r="U1262">
        <v>0</v>
      </c>
      <c r="V1262">
        <v>460</v>
      </c>
      <c r="W1262">
        <v>6</v>
      </c>
      <c r="X1262">
        <v>0.25</v>
      </c>
      <c r="Y1262">
        <v>1175</v>
      </c>
      <c r="Z1262">
        <v>0</v>
      </c>
      <c r="AA1262">
        <v>0</v>
      </c>
      <c r="AB1262">
        <v>44</v>
      </c>
      <c r="AC1262">
        <v>0</v>
      </c>
    </row>
    <row r="1263" spans="1:29" x14ac:dyDescent="0.25">
      <c r="A1263">
        <v>3545</v>
      </c>
      <c r="B1263">
        <f>0.2*L1263+0.2*O1263+0.2*R1263+0.15*U1263+0.15*X1263+0.05*AA1263+0.05*AC1263</f>
        <v>8.995961207111465E-2</v>
      </c>
      <c r="C1263">
        <f>_xlfn.RANK.EQ(B1263,B:B)</f>
        <v>1262</v>
      </c>
      <c r="D1263">
        <f>M1263</f>
        <v>1166</v>
      </c>
      <c r="E1263">
        <f>P1263</f>
        <v>850</v>
      </c>
      <c r="F1263">
        <f>S1263</f>
        <v>303</v>
      </c>
      <c r="G1263">
        <f>V1263</f>
        <v>460</v>
      </c>
      <c r="H1263">
        <f>Y1263</f>
        <v>1343</v>
      </c>
      <c r="I1263">
        <f>AB1263</f>
        <v>44</v>
      </c>
      <c r="J1263">
        <f>_xlfn.RANK.EQ(AC1263,AC:AC)</f>
        <v>20</v>
      </c>
      <c r="K1263">
        <v>60</v>
      </c>
      <c r="L1263">
        <v>1.0101010101010102E-2</v>
      </c>
      <c r="M1263">
        <v>1166</v>
      </c>
      <c r="N1263">
        <v>0.23135350342396888</v>
      </c>
      <c r="O1263">
        <v>0.28344705025456313</v>
      </c>
      <c r="P1263">
        <v>850</v>
      </c>
      <c r="Q1263">
        <v>0</v>
      </c>
      <c r="R1263">
        <v>0</v>
      </c>
      <c r="S1263">
        <v>303</v>
      </c>
      <c r="T1263">
        <v>0</v>
      </c>
      <c r="U1263">
        <v>0</v>
      </c>
      <c r="V1263">
        <v>460</v>
      </c>
      <c r="W1263">
        <v>5</v>
      </c>
      <c r="X1263">
        <v>0.20833333333333334</v>
      </c>
      <c r="Y1263">
        <v>1343</v>
      </c>
      <c r="Z1263">
        <v>0</v>
      </c>
      <c r="AA1263">
        <v>0</v>
      </c>
      <c r="AB1263">
        <v>44</v>
      </c>
      <c r="AC1263">
        <v>0</v>
      </c>
    </row>
    <row r="1264" spans="1:29" x14ac:dyDescent="0.25">
      <c r="A1264">
        <v>1571</v>
      </c>
      <c r="B1264">
        <f>0.2*L1264+0.2*O1264+0.2*R1264+0.15*U1264+0.15*X1264+0.05*AA1264+0.05*AC1264</f>
        <v>8.9819318844660517E-2</v>
      </c>
      <c r="C1264">
        <f>_xlfn.RANK.EQ(B1264,B:B)</f>
        <v>1263</v>
      </c>
      <c r="D1264">
        <f>M1264</f>
        <v>1005</v>
      </c>
      <c r="E1264">
        <f>P1264</f>
        <v>1466</v>
      </c>
      <c r="F1264">
        <f>S1264</f>
        <v>303</v>
      </c>
      <c r="G1264">
        <f>V1264</f>
        <v>460</v>
      </c>
      <c r="H1264">
        <f>Y1264</f>
        <v>503</v>
      </c>
      <c r="I1264">
        <f>AB1264</f>
        <v>44</v>
      </c>
      <c r="J1264">
        <f>_xlfn.RANK.EQ(AC1264,AC:AC)</f>
        <v>20</v>
      </c>
      <c r="K1264">
        <v>120</v>
      </c>
      <c r="L1264">
        <v>2.0202020202020204E-2</v>
      </c>
      <c r="M1264">
        <v>1005</v>
      </c>
      <c r="N1264">
        <v>6.9496209185009872E-2</v>
      </c>
      <c r="O1264">
        <v>8.5144574021282393E-2</v>
      </c>
      <c r="P1264">
        <v>1466</v>
      </c>
      <c r="Q1264">
        <v>0</v>
      </c>
      <c r="R1264">
        <v>0</v>
      </c>
      <c r="S1264">
        <v>303</v>
      </c>
      <c r="T1264">
        <v>0</v>
      </c>
      <c r="U1264">
        <v>0</v>
      </c>
      <c r="V1264">
        <v>460</v>
      </c>
      <c r="W1264">
        <v>11</v>
      </c>
      <c r="X1264">
        <v>0.45833333333333331</v>
      </c>
      <c r="Y1264">
        <v>503</v>
      </c>
      <c r="Z1264">
        <v>0</v>
      </c>
      <c r="AA1264">
        <v>0</v>
      </c>
      <c r="AB1264">
        <v>44</v>
      </c>
      <c r="AC1264">
        <v>0</v>
      </c>
    </row>
    <row r="1265" spans="1:29" x14ac:dyDescent="0.25">
      <c r="A1265">
        <v>3324</v>
      </c>
      <c r="B1265">
        <f>0.2*L1265+0.2*O1265+0.2*R1265+0.15*U1265+0.15*X1265+0.05*AA1265+0.05*AC1265</f>
        <v>8.9697682919732721E-2</v>
      </c>
      <c r="C1265">
        <f>_xlfn.RANK.EQ(B1265,B:B)</f>
        <v>1264</v>
      </c>
      <c r="D1265">
        <f>M1265</f>
        <v>795</v>
      </c>
      <c r="E1265">
        <f>P1265</f>
        <v>1309</v>
      </c>
      <c r="F1265">
        <f>S1265</f>
        <v>303</v>
      </c>
      <c r="G1265">
        <f>V1265</f>
        <v>179</v>
      </c>
      <c r="H1265">
        <f>Y1265</f>
        <v>1175</v>
      </c>
      <c r="I1265">
        <f>AB1265</f>
        <v>44</v>
      </c>
      <c r="J1265">
        <f>_xlfn.RANK.EQ(AC1265,AC:AC)</f>
        <v>20</v>
      </c>
      <c r="K1265">
        <v>240</v>
      </c>
      <c r="L1265">
        <v>4.0404040404040407E-2</v>
      </c>
      <c r="M1265">
        <v>795</v>
      </c>
      <c r="N1265">
        <v>0.12439312821447318</v>
      </c>
      <c r="O1265">
        <v>0.15240255601280503</v>
      </c>
      <c r="P1265">
        <v>1309</v>
      </c>
      <c r="Q1265">
        <v>0</v>
      </c>
      <c r="R1265">
        <v>0</v>
      </c>
      <c r="S1265">
        <v>303</v>
      </c>
      <c r="T1265">
        <v>1</v>
      </c>
      <c r="U1265">
        <v>9.0909090909090912E-2</v>
      </c>
      <c r="V1265">
        <v>179</v>
      </c>
      <c r="W1265">
        <v>6</v>
      </c>
      <c r="X1265">
        <v>0.25</v>
      </c>
      <c r="Y1265">
        <v>1175</v>
      </c>
      <c r="Z1265">
        <v>0</v>
      </c>
      <c r="AA1265">
        <v>0</v>
      </c>
      <c r="AB1265">
        <v>44</v>
      </c>
      <c r="AC1265">
        <v>0</v>
      </c>
    </row>
    <row r="1266" spans="1:29" x14ac:dyDescent="0.25">
      <c r="A1266">
        <v>1965</v>
      </c>
      <c r="B1266">
        <f>0.2*L1266+0.2*O1266+0.2*R1266+0.15*U1266+0.15*X1266+0.05*AA1266+0.05*AC1266</f>
        <v>8.9637226070071754E-2</v>
      </c>
      <c r="C1266">
        <f>_xlfn.RANK.EQ(B1266,B:B)</f>
        <v>1265</v>
      </c>
      <c r="D1266">
        <f>M1266</f>
        <v>980</v>
      </c>
      <c r="E1266">
        <f>P1266</f>
        <v>1418</v>
      </c>
      <c r="F1266">
        <f>S1266</f>
        <v>303</v>
      </c>
      <c r="G1266">
        <f>V1266</f>
        <v>460</v>
      </c>
      <c r="H1266">
        <f>Y1266</f>
        <v>592</v>
      </c>
      <c r="I1266">
        <f>AB1266</f>
        <v>44</v>
      </c>
      <c r="J1266">
        <f>_xlfn.RANK.EQ(AC1266,AC:AC)</f>
        <v>20</v>
      </c>
      <c r="K1266">
        <v>160</v>
      </c>
      <c r="L1266">
        <v>2.6936026936026935E-2</v>
      </c>
      <c r="M1266">
        <v>980</v>
      </c>
      <c r="N1266">
        <v>8.8763377145850364E-2</v>
      </c>
      <c r="O1266">
        <v>0.10875010341433183</v>
      </c>
      <c r="P1266">
        <v>1418</v>
      </c>
      <c r="Q1266">
        <v>0</v>
      </c>
      <c r="R1266">
        <v>0</v>
      </c>
      <c r="S1266">
        <v>303</v>
      </c>
      <c r="T1266">
        <v>0</v>
      </c>
      <c r="U1266">
        <v>0</v>
      </c>
      <c r="V1266">
        <v>460</v>
      </c>
      <c r="W1266">
        <v>10</v>
      </c>
      <c r="X1266">
        <v>0.41666666666666669</v>
      </c>
      <c r="Y1266">
        <v>592</v>
      </c>
      <c r="Z1266">
        <v>0</v>
      </c>
      <c r="AA1266">
        <v>0</v>
      </c>
      <c r="AB1266">
        <v>44</v>
      </c>
      <c r="AC1266">
        <v>0</v>
      </c>
    </row>
    <row r="1267" spans="1:29" x14ac:dyDescent="0.25">
      <c r="A1267">
        <v>3653</v>
      </c>
      <c r="B1267">
        <f>0.2*L1267+0.2*O1267+0.2*R1267+0.15*U1267+0.15*X1267+0.05*AA1267+0.05*AC1267</f>
        <v>8.9422455838411935E-2</v>
      </c>
      <c r="C1267">
        <f>_xlfn.RANK.EQ(B1267,B:B)</f>
        <v>1266</v>
      </c>
      <c r="D1267">
        <f>M1267</f>
        <v>1005</v>
      </c>
      <c r="E1267">
        <f>P1267</f>
        <v>897</v>
      </c>
      <c r="F1267">
        <f>S1267</f>
        <v>303</v>
      </c>
      <c r="G1267">
        <f>V1267</f>
        <v>460</v>
      </c>
      <c r="H1267">
        <f>Y1267</f>
        <v>1343</v>
      </c>
      <c r="I1267">
        <f>AB1267</f>
        <v>44</v>
      </c>
      <c r="J1267">
        <f>_xlfn.RANK.EQ(AC1267,AC:AC)</f>
        <v>20</v>
      </c>
      <c r="K1267">
        <v>120</v>
      </c>
      <c r="L1267">
        <v>2.0202020202020204E-2</v>
      </c>
      <c r="M1267">
        <v>1005</v>
      </c>
      <c r="N1267">
        <v>0.22091674299925554</v>
      </c>
      <c r="O1267">
        <v>0.27066025899003948</v>
      </c>
      <c r="P1267">
        <v>897</v>
      </c>
      <c r="Q1267">
        <v>0</v>
      </c>
      <c r="R1267">
        <v>0</v>
      </c>
      <c r="S1267">
        <v>303</v>
      </c>
      <c r="T1267">
        <v>0</v>
      </c>
      <c r="U1267">
        <v>0</v>
      </c>
      <c r="V1267">
        <v>460</v>
      </c>
      <c r="W1267">
        <v>5</v>
      </c>
      <c r="X1267">
        <v>0.20833333333333334</v>
      </c>
      <c r="Y1267">
        <v>1343</v>
      </c>
      <c r="Z1267">
        <v>0</v>
      </c>
      <c r="AA1267">
        <v>0</v>
      </c>
      <c r="AB1267">
        <v>44</v>
      </c>
      <c r="AC1267">
        <v>0</v>
      </c>
    </row>
    <row r="1268" spans="1:29" x14ac:dyDescent="0.25">
      <c r="A1268">
        <v>3204</v>
      </c>
      <c r="B1268">
        <f>0.2*L1268+0.2*O1268+0.2*R1268+0.15*U1268+0.15*X1268+0.05*AA1268+0.05*AC1268</f>
        <v>8.9411789050271598E-2</v>
      </c>
      <c r="C1268">
        <f>_xlfn.RANK.EQ(B1268,B:B)</f>
        <v>1267</v>
      </c>
      <c r="D1268">
        <f>M1268</f>
        <v>1166</v>
      </c>
      <c r="E1268">
        <f>P1268</f>
        <v>973</v>
      </c>
      <c r="F1268">
        <f>S1268</f>
        <v>303</v>
      </c>
      <c r="G1268">
        <f>V1268</f>
        <v>460</v>
      </c>
      <c r="H1268">
        <f>Y1268</f>
        <v>1175</v>
      </c>
      <c r="I1268">
        <f>AB1268</f>
        <v>44</v>
      </c>
      <c r="J1268">
        <f>_xlfn.RANK.EQ(AC1268,AC:AC)</f>
        <v>20</v>
      </c>
      <c r="K1268">
        <v>60</v>
      </c>
      <c r="L1268">
        <v>1.0101010101010102E-2</v>
      </c>
      <c r="M1268">
        <v>1166</v>
      </c>
      <c r="N1268">
        <v>0.20361110550316305</v>
      </c>
      <c r="O1268">
        <v>0.24945793515034789</v>
      </c>
      <c r="P1268">
        <v>973</v>
      </c>
      <c r="Q1268">
        <v>0</v>
      </c>
      <c r="R1268">
        <v>0</v>
      </c>
      <c r="S1268">
        <v>303</v>
      </c>
      <c r="T1268">
        <v>0</v>
      </c>
      <c r="U1268">
        <v>0</v>
      </c>
      <c r="V1268">
        <v>460</v>
      </c>
      <c r="W1268">
        <v>6</v>
      </c>
      <c r="X1268">
        <v>0.25</v>
      </c>
      <c r="Y1268">
        <v>1175</v>
      </c>
      <c r="Z1268">
        <v>0</v>
      </c>
      <c r="AA1268">
        <v>0</v>
      </c>
      <c r="AB1268">
        <v>44</v>
      </c>
      <c r="AC1268">
        <v>0</v>
      </c>
    </row>
    <row r="1269" spans="1:29" x14ac:dyDescent="0.25">
      <c r="A1269">
        <v>3319</v>
      </c>
      <c r="B1269">
        <f>0.2*L1269+0.2*O1269+0.2*R1269+0.15*U1269+0.15*X1269+0.05*AA1269+0.05*AC1269</f>
        <v>8.9326809655652206E-2</v>
      </c>
      <c r="C1269">
        <f>_xlfn.RANK.EQ(B1269,B:B)</f>
        <v>1268</v>
      </c>
      <c r="D1269">
        <f>M1269</f>
        <v>1354</v>
      </c>
      <c r="E1269">
        <f>P1269</f>
        <v>944</v>
      </c>
      <c r="F1269">
        <f>S1269</f>
        <v>303</v>
      </c>
      <c r="G1269">
        <f>V1269</f>
        <v>460</v>
      </c>
      <c r="H1269">
        <f>Y1269</f>
        <v>1175</v>
      </c>
      <c r="I1269">
        <f>AB1269</f>
        <v>44</v>
      </c>
      <c r="J1269">
        <f>_xlfn.RANK.EQ(AC1269,AC:AC)</f>
        <v>20</v>
      </c>
      <c r="K1269">
        <v>0</v>
      </c>
      <c r="L1269">
        <v>0</v>
      </c>
      <c r="M1269">
        <v>1354</v>
      </c>
      <c r="N1269">
        <v>0.2115088863044057</v>
      </c>
      <c r="O1269">
        <v>0.25913404827826098</v>
      </c>
      <c r="P1269">
        <v>944</v>
      </c>
      <c r="Q1269">
        <v>0</v>
      </c>
      <c r="R1269">
        <v>0</v>
      </c>
      <c r="S1269">
        <v>303</v>
      </c>
      <c r="T1269">
        <v>0</v>
      </c>
      <c r="U1269">
        <v>0</v>
      </c>
      <c r="V1269">
        <v>460</v>
      </c>
      <c r="W1269">
        <v>6</v>
      </c>
      <c r="X1269">
        <v>0.25</v>
      </c>
      <c r="Y1269">
        <v>1175</v>
      </c>
      <c r="Z1269">
        <v>0</v>
      </c>
      <c r="AA1269">
        <v>0</v>
      </c>
      <c r="AB1269">
        <v>44</v>
      </c>
      <c r="AC1269">
        <v>0</v>
      </c>
    </row>
    <row r="1270" spans="1:29" x14ac:dyDescent="0.25">
      <c r="A1270">
        <v>2421</v>
      </c>
      <c r="B1270">
        <f>0.2*L1270+0.2*O1270+0.2*R1270+0.15*U1270+0.15*X1270+0.05*AA1270+0.05*AC1270</f>
        <v>8.9226166872880902E-2</v>
      </c>
      <c r="C1270">
        <f>_xlfn.RANK.EQ(B1270,B:B)</f>
        <v>1269</v>
      </c>
      <c r="D1270">
        <f>M1270</f>
        <v>795</v>
      </c>
      <c r="E1270">
        <f>P1270</f>
        <v>1300</v>
      </c>
      <c r="F1270">
        <f>S1270</f>
        <v>303</v>
      </c>
      <c r="G1270">
        <f>V1270</f>
        <v>460</v>
      </c>
      <c r="H1270">
        <f>Y1270</f>
        <v>817</v>
      </c>
      <c r="I1270">
        <f>AB1270</f>
        <v>44</v>
      </c>
      <c r="J1270">
        <f>_xlfn.RANK.EQ(AC1270,AC:AC)</f>
        <v>20</v>
      </c>
      <c r="K1270">
        <v>240</v>
      </c>
      <c r="L1270">
        <v>4.0404040404040407E-2</v>
      </c>
      <c r="M1270">
        <v>795</v>
      </c>
      <c r="N1270">
        <v>0.12710641838521936</v>
      </c>
      <c r="O1270">
        <v>0.15572679396036412</v>
      </c>
      <c r="P1270">
        <v>1300</v>
      </c>
      <c r="Q1270">
        <v>0</v>
      </c>
      <c r="R1270">
        <v>0</v>
      </c>
      <c r="S1270">
        <v>303</v>
      </c>
      <c r="T1270">
        <v>0</v>
      </c>
      <c r="U1270">
        <v>0</v>
      </c>
      <c r="V1270">
        <v>460</v>
      </c>
      <c r="W1270">
        <v>8</v>
      </c>
      <c r="X1270">
        <v>0.33333333333333331</v>
      </c>
      <c r="Y1270">
        <v>817</v>
      </c>
      <c r="Z1270">
        <v>0</v>
      </c>
      <c r="AA1270">
        <v>0</v>
      </c>
      <c r="AB1270">
        <v>44</v>
      </c>
      <c r="AC1270">
        <v>0</v>
      </c>
    </row>
    <row r="1271" spans="1:29" x14ac:dyDescent="0.25">
      <c r="A1271">
        <v>3650</v>
      </c>
      <c r="B1271">
        <f>0.2*L1271+0.2*O1271+0.2*R1271+0.15*U1271+0.15*X1271+0.05*AA1271+0.05*AC1271</f>
        <v>8.9139322490645934E-2</v>
      </c>
      <c r="C1271">
        <f>_xlfn.RANK.EQ(B1271,B:B)</f>
        <v>1270</v>
      </c>
      <c r="D1271">
        <f>M1271</f>
        <v>1166</v>
      </c>
      <c r="E1271">
        <f>P1271</f>
        <v>1106</v>
      </c>
      <c r="F1271">
        <f>S1271</f>
        <v>303</v>
      </c>
      <c r="G1271">
        <f>V1271</f>
        <v>179</v>
      </c>
      <c r="H1271">
        <f>Y1271</f>
        <v>1343</v>
      </c>
      <c r="I1271">
        <f>AB1271</f>
        <v>44</v>
      </c>
      <c r="J1271">
        <f>_xlfn.RANK.EQ(AC1271,AC:AC)</f>
        <v>20</v>
      </c>
      <c r="K1271">
        <v>60</v>
      </c>
      <c r="L1271">
        <v>1.0101010101010102E-2</v>
      </c>
      <c r="M1271">
        <v>1166</v>
      </c>
      <c r="N1271">
        <v>0.17235487622894644</v>
      </c>
      <c r="O1271">
        <v>0.21116378417040144</v>
      </c>
      <c r="P1271">
        <v>1106</v>
      </c>
      <c r="Q1271">
        <v>0</v>
      </c>
      <c r="R1271">
        <v>0</v>
      </c>
      <c r="S1271">
        <v>303</v>
      </c>
      <c r="T1271">
        <v>1</v>
      </c>
      <c r="U1271">
        <v>9.0909090909090912E-2</v>
      </c>
      <c r="V1271">
        <v>179</v>
      </c>
      <c r="W1271">
        <v>5</v>
      </c>
      <c r="X1271">
        <v>0.20833333333333334</v>
      </c>
      <c r="Y1271">
        <v>1343</v>
      </c>
      <c r="Z1271">
        <v>0</v>
      </c>
      <c r="AA1271">
        <v>0</v>
      </c>
      <c r="AB1271">
        <v>44</v>
      </c>
      <c r="AC1271">
        <v>0</v>
      </c>
    </row>
    <row r="1272" spans="1:29" x14ac:dyDescent="0.25">
      <c r="A1272">
        <v>2882</v>
      </c>
      <c r="B1272">
        <f>0.2*L1272+0.2*O1272+0.2*R1272+0.15*U1272+0.15*X1272+0.05*AA1272+0.05*AC1272</f>
        <v>8.8972042040498925E-2</v>
      </c>
      <c r="C1272">
        <f>_xlfn.RANK.EQ(B1272,B:B)</f>
        <v>1271</v>
      </c>
      <c r="D1272">
        <f>M1272</f>
        <v>1354</v>
      </c>
      <c r="E1272">
        <f>P1272</f>
        <v>1050</v>
      </c>
      <c r="F1272">
        <f>S1272</f>
        <v>303</v>
      </c>
      <c r="G1272">
        <f>V1272</f>
        <v>460</v>
      </c>
      <c r="H1272">
        <f>Y1272</f>
        <v>997</v>
      </c>
      <c r="I1272">
        <f>AB1272</f>
        <v>44</v>
      </c>
      <c r="J1272">
        <f>_xlfn.RANK.EQ(AC1272,AC:AC)</f>
        <v>20</v>
      </c>
      <c r="K1272">
        <v>0</v>
      </c>
      <c r="L1272">
        <v>0</v>
      </c>
      <c r="M1272">
        <v>1354</v>
      </c>
      <c r="N1272">
        <v>0.18455436118772947</v>
      </c>
      <c r="O1272">
        <v>0.22611021020249458</v>
      </c>
      <c r="P1272">
        <v>1050</v>
      </c>
      <c r="Q1272">
        <v>0</v>
      </c>
      <c r="R1272">
        <v>0</v>
      </c>
      <c r="S1272">
        <v>303</v>
      </c>
      <c r="T1272">
        <v>0</v>
      </c>
      <c r="U1272">
        <v>0</v>
      </c>
      <c r="V1272">
        <v>460</v>
      </c>
      <c r="W1272">
        <v>7</v>
      </c>
      <c r="X1272">
        <v>0.29166666666666669</v>
      </c>
      <c r="Y1272">
        <v>997</v>
      </c>
      <c r="Z1272">
        <v>0</v>
      </c>
      <c r="AA1272">
        <v>0</v>
      </c>
      <c r="AB1272">
        <v>44</v>
      </c>
      <c r="AC1272">
        <v>0</v>
      </c>
    </row>
    <row r="1273" spans="1:29" x14ac:dyDescent="0.25">
      <c r="A1273">
        <v>1590</v>
      </c>
      <c r="B1273">
        <f>0.2*L1273+0.2*O1273+0.2*R1273+0.15*U1273+0.15*X1273+0.05*AA1273+0.05*AC1273</f>
        <v>8.895494362952934E-2</v>
      </c>
      <c r="C1273">
        <f>_xlfn.RANK.EQ(B1273,B:B)</f>
        <v>1272</v>
      </c>
      <c r="D1273">
        <f>M1273</f>
        <v>1166</v>
      </c>
      <c r="E1273">
        <f>P1273</f>
        <v>1456</v>
      </c>
      <c r="F1273">
        <f>S1273</f>
        <v>303</v>
      </c>
      <c r="G1273">
        <f>V1273</f>
        <v>460</v>
      </c>
      <c r="H1273">
        <f>Y1273</f>
        <v>503</v>
      </c>
      <c r="I1273">
        <f>AB1273</f>
        <v>44</v>
      </c>
      <c r="J1273">
        <f>_xlfn.RANK.EQ(AC1273,AC:AC)</f>
        <v>20</v>
      </c>
      <c r="K1273">
        <v>60</v>
      </c>
      <c r="L1273">
        <v>1.0101010101010102E-2</v>
      </c>
      <c r="M1273">
        <v>1166</v>
      </c>
      <c r="N1273">
        <v>7.4213220359836324E-2</v>
      </c>
      <c r="O1273">
        <v>9.0923708046636631E-2</v>
      </c>
      <c r="P1273">
        <v>1456</v>
      </c>
      <c r="Q1273">
        <v>0</v>
      </c>
      <c r="R1273">
        <v>0</v>
      </c>
      <c r="S1273">
        <v>303</v>
      </c>
      <c r="T1273">
        <v>0</v>
      </c>
      <c r="U1273">
        <v>0</v>
      </c>
      <c r="V1273">
        <v>460</v>
      </c>
      <c r="W1273">
        <v>11</v>
      </c>
      <c r="X1273">
        <v>0.45833333333333331</v>
      </c>
      <c r="Y1273">
        <v>503</v>
      </c>
      <c r="Z1273">
        <v>0</v>
      </c>
      <c r="AA1273">
        <v>0</v>
      </c>
      <c r="AB1273">
        <v>44</v>
      </c>
      <c r="AC1273">
        <v>0</v>
      </c>
    </row>
    <row r="1274" spans="1:29" x14ac:dyDescent="0.25">
      <c r="A1274">
        <v>3352</v>
      </c>
      <c r="B1274">
        <f>0.2*L1274+0.2*O1274+0.2*R1274+0.15*U1274+0.15*X1274+0.05*AA1274+0.05*AC1274</f>
        <v>8.8859967303846543E-2</v>
      </c>
      <c r="C1274">
        <f>_xlfn.RANK.EQ(B1274,B:B)</f>
        <v>1273</v>
      </c>
      <c r="D1274">
        <f>M1274</f>
        <v>898</v>
      </c>
      <c r="E1274">
        <f>P1274</f>
        <v>1049</v>
      </c>
      <c r="F1274">
        <f>S1274</f>
        <v>303</v>
      </c>
      <c r="G1274">
        <f>V1274</f>
        <v>460</v>
      </c>
      <c r="H1274">
        <f>Y1274</f>
        <v>1175</v>
      </c>
      <c r="I1274">
        <f>AB1274</f>
        <v>44</v>
      </c>
      <c r="J1274">
        <f>_xlfn.RANK.EQ(AC1274,AC:AC)</f>
        <v>20</v>
      </c>
      <c r="K1274">
        <v>180</v>
      </c>
      <c r="L1274">
        <v>3.0303030303030304E-2</v>
      </c>
      <c r="M1274">
        <v>898</v>
      </c>
      <c r="N1274">
        <v>0.18486990633840478</v>
      </c>
      <c r="O1274">
        <v>0.22649680621620241</v>
      </c>
      <c r="P1274">
        <v>1049</v>
      </c>
      <c r="Q1274">
        <v>0</v>
      </c>
      <c r="R1274">
        <v>0</v>
      </c>
      <c r="S1274">
        <v>303</v>
      </c>
      <c r="T1274">
        <v>0</v>
      </c>
      <c r="U1274">
        <v>0</v>
      </c>
      <c r="V1274">
        <v>460</v>
      </c>
      <c r="W1274">
        <v>6</v>
      </c>
      <c r="X1274">
        <v>0.25</v>
      </c>
      <c r="Y1274">
        <v>1175</v>
      </c>
      <c r="Z1274">
        <v>0</v>
      </c>
      <c r="AA1274">
        <v>0</v>
      </c>
      <c r="AB1274">
        <v>44</v>
      </c>
      <c r="AC1274">
        <v>0</v>
      </c>
    </row>
    <row r="1275" spans="1:29" x14ac:dyDescent="0.25">
      <c r="A1275">
        <v>3648</v>
      </c>
      <c r="B1275">
        <f>0.2*L1275+0.2*O1275+0.2*R1275+0.15*U1275+0.15*X1275+0.05*AA1275+0.05*AC1275</f>
        <v>8.8843245221906564E-2</v>
      </c>
      <c r="C1275">
        <f>_xlfn.RANK.EQ(B1275,B:B)</f>
        <v>1274</v>
      </c>
      <c r="D1275">
        <f>M1275</f>
        <v>1166</v>
      </c>
      <c r="E1275">
        <f>P1275</f>
        <v>874</v>
      </c>
      <c r="F1275">
        <f>S1275</f>
        <v>303</v>
      </c>
      <c r="G1275">
        <f>V1275</f>
        <v>460</v>
      </c>
      <c r="H1275">
        <f>Y1275</f>
        <v>1343</v>
      </c>
      <c r="I1275">
        <f>AB1275</f>
        <v>44</v>
      </c>
      <c r="J1275">
        <f>_xlfn.RANK.EQ(AC1275,AC:AC)</f>
        <v>20</v>
      </c>
      <c r="K1275">
        <v>60</v>
      </c>
      <c r="L1275">
        <v>1.0101010101010102E-2</v>
      </c>
      <c r="M1275">
        <v>1166</v>
      </c>
      <c r="N1275">
        <v>0.22679753112793136</v>
      </c>
      <c r="O1275">
        <v>0.27786521600852271</v>
      </c>
      <c r="P1275">
        <v>874</v>
      </c>
      <c r="Q1275">
        <v>0</v>
      </c>
      <c r="R1275">
        <v>0</v>
      </c>
      <c r="S1275">
        <v>303</v>
      </c>
      <c r="T1275">
        <v>0</v>
      </c>
      <c r="U1275">
        <v>0</v>
      </c>
      <c r="V1275">
        <v>460</v>
      </c>
      <c r="W1275">
        <v>5</v>
      </c>
      <c r="X1275">
        <v>0.20833333333333334</v>
      </c>
      <c r="Y1275">
        <v>1343</v>
      </c>
      <c r="Z1275">
        <v>0</v>
      </c>
      <c r="AA1275">
        <v>0</v>
      </c>
      <c r="AB1275">
        <v>44</v>
      </c>
      <c r="AC1275">
        <v>0</v>
      </c>
    </row>
    <row r="1276" spans="1:29" x14ac:dyDescent="0.25">
      <c r="A1276">
        <v>1246</v>
      </c>
      <c r="B1276">
        <f>0.2*L1276+0.2*O1276+0.2*R1276+0.15*U1276+0.15*X1276+0.05*AA1276+0.05*AC1276</f>
        <v>8.8629664210639253E-2</v>
      </c>
      <c r="C1276">
        <f>_xlfn.RANK.EQ(B1276,B:B)</f>
        <v>1275</v>
      </c>
      <c r="D1276">
        <f>M1276</f>
        <v>1354</v>
      </c>
      <c r="E1276">
        <f>P1276</f>
        <v>1491</v>
      </c>
      <c r="F1276">
        <f>S1276</f>
        <v>303</v>
      </c>
      <c r="G1276">
        <f>V1276</f>
        <v>460</v>
      </c>
      <c r="H1276">
        <f>Y1276</f>
        <v>416</v>
      </c>
      <c r="I1276">
        <f>AB1276</f>
        <v>44</v>
      </c>
      <c r="J1276">
        <f>_xlfn.RANK.EQ(AC1276,AC:AC)</f>
        <v>20</v>
      </c>
      <c r="K1276">
        <v>0</v>
      </c>
      <c r="L1276">
        <v>0</v>
      </c>
      <c r="M1276">
        <v>1354</v>
      </c>
      <c r="N1276">
        <v>5.5623626402033999E-2</v>
      </c>
      <c r="O1276">
        <v>6.8148321053196279E-2</v>
      </c>
      <c r="P1276">
        <v>1491</v>
      </c>
      <c r="Q1276">
        <v>0</v>
      </c>
      <c r="R1276">
        <v>0</v>
      </c>
      <c r="S1276">
        <v>303</v>
      </c>
      <c r="T1276">
        <v>0</v>
      </c>
      <c r="U1276">
        <v>0</v>
      </c>
      <c r="V1276">
        <v>460</v>
      </c>
      <c r="W1276">
        <v>12</v>
      </c>
      <c r="X1276">
        <v>0.5</v>
      </c>
      <c r="Y1276">
        <v>416</v>
      </c>
      <c r="Z1276">
        <v>0</v>
      </c>
      <c r="AA1276">
        <v>0</v>
      </c>
      <c r="AB1276">
        <v>44</v>
      </c>
      <c r="AC1276">
        <v>0</v>
      </c>
    </row>
    <row r="1277" spans="1:29" x14ac:dyDescent="0.25">
      <c r="A1277">
        <v>2411</v>
      </c>
      <c r="B1277">
        <f>0.2*L1277+0.2*O1277+0.2*R1277+0.15*U1277+0.15*X1277+0.05*AA1277+0.05*AC1277</f>
        <v>8.8497138655394672E-2</v>
      </c>
      <c r="C1277">
        <f>_xlfn.RANK.EQ(B1277,B:B)</f>
        <v>1276</v>
      </c>
      <c r="D1277">
        <f>M1277</f>
        <v>997</v>
      </c>
      <c r="E1277">
        <f>P1277</f>
        <v>1266</v>
      </c>
      <c r="F1277">
        <f>S1277</f>
        <v>303</v>
      </c>
      <c r="G1277">
        <f>V1277</f>
        <v>460</v>
      </c>
      <c r="H1277">
        <f>Y1277</f>
        <v>817</v>
      </c>
      <c r="I1277">
        <f>AB1277</f>
        <v>44</v>
      </c>
      <c r="J1277">
        <f>_xlfn.RANK.EQ(AC1277,AC:AC)</f>
        <v>20</v>
      </c>
      <c r="K1277">
        <v>140</v>
      </c>
      <c r="L1277">
        <v>2.3569023569023569E-2</v>
      </c>
      <c r="M1277">
        <v>997</v>
      </c>
      <c r="N1277">
        <v>0.13787218208320182</v>
      </c>
      <c r="O1277">
        <v>0.1689166697079498</v>
      </c>
      <c r="P1277">
        <v>1266</v>
      </c>
      <c r="Q1277">
        <v>0</v>
      </c>
      <c r="R1277">
        <v>0</v>
      </c>
      <c r="S1277">
        <v>303</v>
      </c>
      <c r="T1277">
        <v>0</v>
      </c>
      <c r="U1277">
        <v>0</v>
      </c>
      <c r="V1277">
        <v>460</v>
      </c>
      <c r="W1277">
        <v>8</v>
      </c>
      <c r="X1277">
        <v>0.33333333333333331</v>
      </c>
      <c r="Y1277">
        <v>817</v>
      </c>
      <c r="Z1277">
        <v>0</v>
      </c>
      <c r="AA1277">
        <v>0</v>
      </c>
      <c r="AB1277">
        <v>44</v>
      </c>
      <c r="AC1277">
        <v>0</v>
      </c>
    </row>
    <row r="1278" spans="1:29" x14ac:dyDescent="0.25">
      <c r="A1278">
        <v>3172</v>
      </c>
      <c r="B1278">
        <f>0.2*L1278+0.2*O1278+0.2*R1278+0.15*U1278+0.15*X1278+0.05*AA1278+0.05*AC1278</f>
        <v>8.8414834638156456E-2</v>
      </c>
      <c r="C1278">
        <f>_xlfn.RANK.EQ(B1278,B:B)</f>
        <v>1277</v>
      </c>
      <c r="D1278">
        <f>M1278</f>
        <v>724</v>
      </c>
      <c r="E1278">
        <f>P1278</f>
        <v>1332</v>
      </c>
      <c r="F1278">
        <f>S1278</f>
        <v>168</v>
      </c>
      <c r="G1278">
        <f>V1278</f>
        <v>460</v>
      </c>
      <c r="H1278">
        <f>Y1278</f>
        <v>1175</v>
      </c>
      <c r="I1278">
        <f>AB1278</f>
        <v>44</v>
      </c>
      <c r="J1278">
        <f>_xlfn.RANK.EQ(AC1278,AC:AC)</f>
        <v>20</v>
      </c>
      <c r="K1278">
        <v>300</v>
      </c>
      <c r="L1278">
        <v>5.0505050505050504E-2</v>
      </c>
      <c r="M1278">
        <v>724</v>
      </c>
      <c r="N1278">
        <v>0.11855151369769518</v>
      </c>
      <c r="O1278">
        <v>0.14524559327396708</v>
      </c>
      <c r="P1278">
        <v>1332</v>
      </c>
      <c r="Q1278">
        <v>1</v>
      </c>
      <c r="R1278">
        <v>5.8823529411764705E-2</v>
      </c>
      <c r="S1278">
        <v>168</v>
      </c>
      <c r="T1278">
        <v>0</v>
      </c>
      <c r="U1278">
        <v>0</v>
      </c>
      <c r="V1278">
        <v>460</v>
      </c>
      <c r="W1278">
        <v>6</v>
      </c>
      <c r="X1278">
        <v>0.25</v>
      </c>
      <c r="Y1278">
        <v>1175</v>
      </c>
      <c r="Z1278">
        <v>0</v>
      </c>
      <c r="AA1278">
        <v>0</v>
      </c>
      <c r="AB1278">
        <v>44</v>
      </c>
      <c r="AC1278">
        <v>0</v>
      </c>
    </row>
    <row r="1279" spans="1:29" x14ac:dyDescent="0.25">
      <c r="A1279">
        <v>1580</v>
      </c>
      <c r="B1279">
        <f>0.2*L1279+0.2*O1279+0.2*R1279+0.15*U1279+0.15*X1279+0.05*AA1279+0.05*AC1279</f>
        <v>8.8401407776440941E-2</v>
      </c>
      <c r="C1279">
        <f>_xlfn.RANK.EQ(B1279,B:B)</f>
        <v>1278</v>
      </c>
      <c r="D1279">
        <f>M1279</f>
        <v>1005</v>
      </c>
      <c r="E1279">
        <f>P1279</f>
        <v>1415</v>
      </c>
      <c r="F1279">
        <f>S1279</f>
        <v>303</v>
      </c>
      <c r="G1279">
        <f>V1279</f>
        <v>460</v>
      </c>
      <c r="H1279">
        <f>Y1279</f>
        <v>592</v>
      </c>
      <c r="I1279">
        <f>AB1279</f>
        <v>44</v>
      </c>
      <c r="J1279">
        <f>_xlfn.RANK.EQ(AC1279,AC:AC)</f>
        <v>20</v>
      </c>
      <c r="K1279">
        <v>120</v>
      </c>
      <c r="L1279">
        <v>2.0202020202020204E-2</v>
      </c>
      <c r="M1279">
        <v>1005</v>
      </c>
      <c r="N1279">
        <v>8.9216306857918815E-2</v>
      </c>
      <c r="O1279">
        <v>0.10930501868018448</v>
      </c>
      <c r="P1279">
        <v>1415</v>
      </c>
      <c r="Q1279">
        <v>0</v>
      </c>
      <c r="R1279">
        <v>0</v>
      </c>
      <c r="S1279">
        <v>303</v>
      </c>
      <c r="T1279">
        <v>0</v>
      </c>
      <c r="U1279">
        <v>0</v>
      </c>
      <c r="V1279">
        <v>460</v>
      </c>
      <c r="W1279">
        <v>10</v>
      </c>
      <c r="X1279">
        <v>0.41666666666666669</v>
      </c>
      <c r="Y1279">
        <v>592</v>
      </c>
      <c r="Z1279">
        <v>0</v>
      </c>
      <c r="AA1279">
        <v>0</v>
      </c>
      <c r="AB1279">
        <v>44</v>
      </c>
      <c r="AC1279">
        <v>0</v>
      </c>
    </row>
    <row r="1280" spans="1:29" x14ac:dyDescent="0.25">
      <c r="A1280">
        <v>1721</v>
      </c>
      <c r="B1280">
        <f>0.2*L1280+0.2*O1280+0.2*R1280+0.15*U1280+0.15*X1280+0.05*AA1280+0.05*AC1280</f>
        <v>8.838969201228343E-2</v>
      </c>
      <c r="C1280">
        <f>_xlfn.RANK.EQ(B1280,B:B)</f>
        <v>1279</v>
      </c>
      <c r="D1280">
        <f>M1280</f>
        <v>1166</v>
      </c>
      <c r="E1280">
        <f>P1280</f>
        <v>1525</v>
      </c>
      <c r="F1280">
        <f>S1280</f>
        <v>303</v>
      </c>
      <c r="G1280">
        <f>V1280</f>
        <v>179</v>
      </c>
      <c r="H1280">
        <f>Y1280</f>
        <v>592</v>
      </c>
      <c r="I1280">
        <f>AB1280</f>
        <v>44</v>
      </c>
      <c r="J1280">
        <f>_xlfn.RANK.EQ(AC1280,AC:AC)</f>
        <v>20</v>
      </c>
      <c r="K1280">
        <v>60</v>
      </c>
      <c r="L1280">
        <v>1.0101010101010102E-2</v>
      </c>
      <c r="M1280">
        <v>1166</v>
      </c>
      <c r="N1280">
        <v>4.1762114498091252E-2</v>
      </c>
      <c r="O1280">
        <v>5.116563177858887E-2</v>
      </c>
      <c r="P1280">
        <v>1525</v>
      </c>
      <c r="Q1280">
        <v>0</v>
      </c>
      <c r="R1280">
        <v>0</v>
      </c>
      <c r="S1280">
        <v>303</v>
      </c>
      <c r="T1280">
        <v>1</v>
      </c>
      <c r="U1280">
        <v>9.0909090909090912E-2</v>
      </c>
      <c r="V1280">
        <v>179</v>
      </c>
      <c r="W1280">
        <v>10</v>
      </c>
      <c r="X1280">
        <v>0.41666666666666669</v>
      </c>
      <c r="Y1280">
        <v>592</v>
      </c>
      <c r="Z1280">
        <v>0</v>
      </c>
      <c r="AA1280">
        <v>0</v>
      </c>
      <c r="AB1280">
        <v>44</v>
      </c>
      <c r="AC1280">
        <v>0</v>
      </c>
    </row>
    <row r="1281" spans="1:29" x14ac:dyDescent="0.25">
      <c r="A1281">
        <v>2665</v>
      </c>
      <c r="B1281">
        <f>0.2*L1281+0.2*O1281+0.2*R1281+0.15*U1281+0.15*X1281+0.05*AA1281+0.05*AC1281</f>
        <v>8.8357213016839325E-2</v>
      </c>
      <c r="C1281">
        <f>_xlfn.RANK.EQ(B1281,B:B)</f>
        <v>1280</v>
      </c>
      <c r="D1281">
        <f>M1281</f>
        <v>1166</v>
      </c>
      <c r="E1281">
        <f>P1281</f>
        <v>1098</v>
      </c>
      <c r="F1281">
        <f>S1281</f>
        <v>303</v>
      </c>
      <c r="G1281">
        <f>V1281</f>
        <v>460</v>
      </c>
      <c r="H1281">
        <f>Y1281</f>
        <v>997</v>
      </c>
      <c r="I1281">
        <f>AB1281</f>
        <v>44</v>
      </c>
      <c r="J1281">
        <f>_xlfn.RANK.EQ(AC1281,AC:AC)</f>
        <v>20</v>
      </c>
      <c r="K1281">
        <v>60</v>
      </c>
      <c r="L1281">
        <v>1.0101010101010102E-2</v>
      </c>
      <c r="M1281">
        <v>1166</v>
      </c>
      <c r="N1281">
        <v>0.17380061259375398</v>
      </c>
      <c r="O1281">
        <v>0.21293505498318654</v>
      </c>
      <c r="P1281">
        <v>1098</v>
      </c>
      <c r="Q1281">
        <v>0</v>
      </c>
      <c r="R1281">
        <v>0</v>
      </c>
      <c r="S1281">
        <v>303</v>
      </c>
      <c r="T1281">
        <v>0</v>
      </c>
      <c r="U1281">
        <v>0</v>
      </c>
      <c r="V1281">
        <v>460</v>
      </c>
      <c r="W1281">
        <v>7</v>
      </c>
      <c r="X1281">
        <v>0.29166666666666669</v>
      </c>
      <c r="Y1281">
        <v>997</v>
      </c>
      <c r="Z1281">
        <v>0</v>
      </c>
      <c r="AA1281">
        <v>0</v>
      </c>
      <c r="AB1281">
        <v>44</v>
      </c>
      <c r="AC1281">
        <v>0</v>
      </c>
    </row>
    <row r="1282" spans="1:29" x14ac:dyDescent="0.25">
      <c r="A1282">
        <v>2950</v>
      </c>
      <c r="B1282">
        <f>0.2*L1282+0.2*O1282+0.2*R1282+0.15*U1282+0.15*X1282+0.05*AA1282+0.05*AC1282</f>
        <v>8.8306393279751996E-2</v>
      </c>
      <c r="C1282">
        <f>_xlfn.RANK.EQ(B1282,B:B)</f>
        <v>1281</v>
      </c>
      <c r="D1282">
        <f>M1282</f>
        <v>1005</v>
      </c>
      <c r="E1282">
        <f>P1282</f>
        <v>1139</v>
      </c>
      <c r="F1282">
        <f>S1282</f>
        <v>303</v>
      </c>
      <c r="G1282">
        <f>V1282</f>
        <v>460</v>
      </c>
      <c r="H1282">
        <f>Y1282</f>
        <v>997</v>
      </c>
      <c r="I1282">
        <f>AB1282</f>
        <v>44</v>
      </c>
      <c r="J1282">
        <f>_xlfn.RANK.EQ(AC1282,AC:AC)</f>
        <v>20</v>
      </c>
      <c r="K1282">
        <v>120</v>
      </c>
      <c r="L1282">
        <v>2.0202020202020204E-2</v>
      </c>
      <c r="M1282">
        <v>1005</v>
      </c>
      <c r="N1282">
        <v>0.16534862590372063</v>
      </c>
      <c r="O1282">
        <v>0.20257994619673975</v>
      </c>
      <c r="P1282">
        <v>1139</v>
      </c>
      <c r="Q1282">
        <v>0</v>
      </c>
      <c r="R1282">
        <v>0</v>
      </c>
      <c r="S1282">
        <v>303</v>
      </c>
      <c r="T1282">
        <v>0</v>
      </c>
      <c r="U1282">
        <v>0</v>
      </c>
      <c r="V1282">
        <v>460</v>
      </c>
      <c r="W1282">
        <v>7</v>
      </c>
      <c r="X1282">
        <v>0.29166666666666669</v>
      </c>
      <c r="Y1282">
        <v>997</v>
      </c>
      <c r="Z1282">
        <v>0</v>
      </c>
      <c r="AA1282">
        <v>0</v>
      </c>
      <c r="AB1282">
        <v>44</v>
      </c>
      <c r="AC1282">
        <v>0</v>
      </c>
    </row>
    <row r="1283" spans="1:29" x14ac:dyDescent="0.25">
      <c r="A1283">
        <v>2172</v>
      </c>
      <c r="B1283">
        <f>0.2*L1283+0.2*O1283+0.2*R1283+0.15*U1283+0.15*X1283+0.05*AA1283+0.05*AC1283</f>
        <v>8.8012050385782109E-2</v>
      </c>
      <c r="C1283">
        <f>_xlfn.RANK.EQ(B1283,B:B)</f>
        <v>1282</v>
      </c>
      <c r="D1283">
        <f>M1283</f>
        <v>1354</v>
      </c>
      <c r="E1283">
        <f>P1283</f>
        <v>1293</v>
      </c>
      <c r="F1283">
        <f>S1283</f>
        <v>303</v>
      </c>
      <c r="G1283">
        <f>V1283</f>
        <v>460</v>
      </c>
      <c r="H1283">
        <f>Y1283</f>
        <v>698</v>
      </c>
      <c r="I1283">
        <f>AB1283</f>
        <v>44</v>
      </c>
      <c r="J1283">
        <f>_xlfn.RANK.EQ(AC1283,AC:AC)</f>
        <v>20</v>
      </c>
      <c r="K1283">
        <v>0</v>
      </c>
      <c r="L1283">
        <v>0</v>
      </c>
      <c r="M1283">
        <v>1354</v>
      </c>
      <c r="N1283">
        <v>0.12962318052136818</v>
      </c>
      <c r="O1283">
        <v>0.15881025192891052</v>
      </c>
      <c r="P1283">
        <v>1293</v>
      </c>
      <c r="Q1283">
        <v>0</v>
      </c>
      <c r="R1283">
        <v>0</v>
      </c>
      <c r="S1283">
        <v>303</v>
      </c>
      <c r="T1283">
        <v>0</v>
      </c>
      <c r="U1283">
        <v>0</v>
      </c>
      <c r="V1283">
        <v>460</v>
      </c>
      <c r="W1283">
        <v>9</v>
      </c>
      <c r="X1283">
        <v>0.375</v>
      </c>
      <c r="Y1283">
        <v>698</v>
      </c>
      <c r="Z1283">
        <v>0</v>
      </c>
      <c r="AA1283">
        <v>0</v>
      </c>
      <c r="AB1283">
        <v>44</v>
      </c>
      <c r="AC1283">
        <v>0</v>
      </c>
    </row>
    <row r="1284" spans="1:29" x14ac:dyDescent="0.25">
      <c r="A1284">
        <v>3091</v>
      </c>
      <c r="B1284">
        <f>0.2*L1284+0.2*O1284+0.2*R1284+0.15*U1284+0.15*X1284+0.05*AA1284+0.05*AC1284</f>
        <v>8.7965234425535221E-2</v>
      </c>
      <c r="C1284">
        <f>_xlfn.RANK.EQ(B1284,B:B)</f>
        <v>1283</v>
      </c>
      <c r="D1284">
        <f>M1284</f>
        <v>898</v>
      </c>
      <c r="E1284">
        <f>P1284</f>
        <v>1191</v>
      </c>
      <c r="F1284">
        <f>S1284</f>
        <v>303</v>
      </c>
      <c r="G1284">
        <f>V1284</f>
        <v>460</v>
      </c>
      <c r="H1284">
        <f>Y1284</f>
        <v>997</v>
      </c>
      <c r="I1284">
        <f>AB1284</f>
        <v>44</v>
      </c>
      <c r="J1284">
        <f>_xlfn.RANK.EQ(AC1284,AC:AC)</f>
        <v>20</v>
      </c>
      <c r="K1284">
        <v>180</v>
      </c>
      <c r="L1284">
        <v>3.0303030303030304E-2</v>
      </c>
      <c r="M1284">
        <v>898</v>
      </c>
      <c r="N1284">
        <v>0.15571174468279353</v>
      </c>
      <c r="O1284">
        <v>0.19077314182464578</v>
      </c>
      <c r="P1284">
        <v>1191</v>
      </c>
      <c r="Q1284">
        <v>0</v>
      </c>
      <c r="R1284">
        <v>0</v>
      </c>
      <c r="S1284">
        <v>303</v>
      </c>
      <c r="T1284">
        <v>0</v>
      </c>
      <c r="U1284">
        <v>0</v>
      </c>
      <c r="V1284">
        <v>460</v>
      </c>
      <c r="W1284">
        <v>7</v>
      </c>
      <c r="X1284">
        <v>0.29166666666666669</v>
      </c>
      <c r="Y1284">
        <v>997</v>
      </c>
      <c r="Z1284">
        <v>0</v>
      </c>
      <c r="AA1284">
        <v>0</v>
      </c>
      <c r="AB1284">
        <v>44</v>
      </c>
      <c r="AC1284">
        <v>0</v>
      </c>
    </row>
    <row r="1285" spans="1:29" x14ac:dyDescent="0.25">
      <c r="A1285">
        <v>2613</v>
      </c>
      <c r="B1285">
        <f>0.2*L1285+0.2*O1285+0.2*R1285+0.15*U1285+0.15*X1285+0.05*AA1285+0.05*AC1285</f>
        <v>8.7634100994228331E-2</v>
      </c>
      <c r="C1285">
        <f>_xlfn.RANK.EQ(B1285,B:B)</f>
        <v>1284</v>
      </c>
      <c r="D1285">
        <f>M1285</f>
        <v>1166</v>
      </c>
      <c r="E1285">
        <f>P1285</f>
        <v>1229</v>
      </c>
      <c r="F1285">
        <f>S1285</f>
        <v>303</v>
      </c>
      <c r="G1285">
        <f>V1285</f>
        <v>460</v>
      </c>
      <c r="H1285">
        <f>Y1285</f>
        <v>817</v>
      </c>
      <c r="I1285">
        <f>AB1285</f>
        <v>44</v>
      </c>
      <c r="J1285">
        <f>_xlfn.RANK.EQ(AC1285,AC:AC)</f>
        <v>20</v>
      </c>
      <c r="K1285">
        <v>60</v>
      </c>
      <c r="L1285">
        <v>1.0101010101010102E-2</v>
      </c>
      <c r="M1285">
        <v>1166</v>
      </c>
      <c r="N1285">
        <v>0.14534284782340284</v>
      </c>
      <c r="O1285">
        <v>0.17806949487013154</v>
      </c>
      <c r="P1285">
        <v>1229</v>
      </c>
      <c r="Q1285">
        <v>0</v>
      </c>
      <c r="R1285">
        <v>0</v>
      </c>
      <c r="S1285">
        <v>303</v>
      </c>
      <c r="T1285">
        <v>0</v>
      </c>
      <c r="U1285">
        <v>0</v>
      </c>
      <c r="V1285">
        <v>460</v>
      </c>
      <c r="W1285">
        <v>8</v>
      </c>
      <c r="X1285">
        <v>0.33333333333333331</v>
      </c>
      <c r="Y1285">
        <v>817</v>
      </c>
      <c r="Z1285">
        <v>0</v>
      </c>
      <c r="AA1285">
        <v>0</v>
      </c>
      <c r="AB1285">
        <v>44</v>
      </c>
      <c r="AC1285">
        <v>0</v>
      </c>
    </row>
    <row r="1286" spans="1:29" x14ac:dyDescent="0.25">
      <c r="A1286">
        <v>3160</v>
      </c>
      <c r="B1286">
        <f>0.2*L1286+0.2*O1286+0.2*R1286+0.15*U1286+0.15*X1286+0.05*AA1286+0.05*AC1286</f>
        <v>8.7501737224618903E-2</v>
      </c>
      <c r="C1286">
        <f>_xlfn.RANK.EQ(B1286,B:B)</f>
        <v>1285</v>
      </c>
      <c r="D1286">
        <f>M1286</f>
        <v>546</v>
      </c>
      <c r="E1286">
        <f>P1286</f>
        <v>1265</v>
      </c>
      <c r="F1286">
        <f>S1286</f>
        <v>303</v>
      </c>
      <c r="G1286">
        <f>V1286</f>
        <v>460</v>
      </c>
      <c r="H1286">
        <f>Y1286</f>
        <v>1175</v>
      </c>
      <c r="I1286">
        <f>AB1286</f>
        <v>44</v>
      </c>
      <c r="J1286">
        <f>_xlfn.RANK.EQ(AC1286,AC:AC)</f>
        <v>20</v>
      </c>
      <c r="K1286">
        <v>480</v>
      </c>
      <c r="L1286">
        <v>8.0808080808080815E-2</v>
      </c>
      <c r="M1286">
        <v>546</v>
      </c>
      <c r="N1286">
        <v>0.13810393435362428</v>
      </c>
      <c r="O1286">
        <v>0.16920060531501371</v>
      </c>
      <c r="P1286">
        <v>1265</v>
      </c>
      <c r="Q1286">
        <v>0</v>
      </c>
      <c r="R1286">
        <v>0</v>
      </c>
      <c r="S1286">
        <v>303</v>
      </c>
      <c r="T1286">
        <v>0</v>
      </c>
      <c r="U1286">
        <v>0</v>
      </c>
      <c r="V1286">
        <v>460</v>
      </c>
      <c r="W1286">
        <v>6</v>
      </c>
      <c r="X1286">
        <v>0.25</v>
      </c>
      <c r="Y1286">
        <v>1175</v>
      </c>
      <c r="Z1286">
        <v>0</v>
      </c>
      <c r="AA1286">
        <v>0</v>
      </c>
      <c r="AB1286">
        <v>44</v>
      </c>
      <c r="AC1286">
        <v>0</v>
      </c>
    </row>
    <row r="1287" spans="1:29" x14ac:dyDescent="0.25">
      <c r="A1287">
        <v>3227</v>
      </c>
      <c r="B1287">
        <f>0.2*L1287+0.2*O1287+0.2*R1287+0.15*U1287+0.15*X1287+0.05*AA1287+0.05*AC1287</f>
        <v>8.7369221926873741E-2</v>
      </c>
      <c r="C1287">
        <f>_xlfn.RANK.EQ(B1287,B:B)</f>
        <v>1286</v>
      </c>
      <c r="D1287">
        <f>M1287</f>
        <v>1166</v>
      </c>
      <c r="E1287">
        <f>P1287</f>
        <v>898</v>
      </c>
      <c r="F1287">
        <f>S1287</f>
        <v>303</v>
      </c>
      <c r="G1287">
        <f>V1287</f>
        <v>460</v>
      </c>
      <c r="H1287">
        <f>Y1287</f>
        <v>1343</v>
      </c>
      <c r="I1287">
        <f>AB1287</f>
        <v>44</v>
      </c>
      <c r="J1287">
        <f>_xlfn.RANK.EQ(AC1287,AC:AC)</f>
        <v>20</v>
      </c>
      <c r="K1287">
        <v>60</v>
      </c>
      <c r="L1287">
        <v>1.0101010101010102E-2</v>
      </c>
      <c r="M1287">
        <v>1166</v>
      </c>
      <c r="N1287">
        <v>0.22078193750774522</v>
      </c>
      <c r="O1287">
        <v>0.2704950995333586</v>
      </c>
      <c r="P1287">
        <v>898</v>
      </c>
      <c r="Q1287">
        <v>0</v>
      </c>
      <c r="R1287">
        <v>0</v>
      </c>
      <c r="S1287">
        <v>303</v>
      </c>
      <c r="T1287">
        <v>0</v>
      </c>
      <c r="U1287">
        <v>0</v>
      </c>
      <c r="V1287">
        <v>460</v>
      </c>
      <c r="W1287">
        <v>5</v>
      </c>
      <c r="X1287">
        <v>0.20833333333333334</v>
      </c>
      <c r="Y1287">
        <v>1343</v>
      </c>
      <c r="Z1287">
        <v>0</v>
      </c>
      <c r="AA1287">
        <v>0</v>
      </c>
      <c r="AB1287">
        <v>44</v>
      </c>
      <c r="AC1287">
        <v>0</v>
      </c>
    </row>
    <row r="1288" spans="1:29" x14ac:dyDescent="0.25">
      <c r="A1288">
        <v>3070</v>
      </c>
      <c r="B1288">
        <f>0.2*L1288+0.2*O1288+0.2*R1288+0.15*U1288+0.15*X1288+0.05*AA1288+0.05*AC1288</f>
        <v>8.7322584726216901E-2</v>
      </c>
      <c r="C1288">
        <f>_xlfn.RANK.EQ(B1288,B:B)</f>
        <v>1287</v>
      </c>
      <c r="D1288">
        <f>M1288</f>
        <v>795</v>
      </c>
      <c r="E1288">
        <f>P1288</f>
        <v>1230</v>
      </c>
      <c r="F1288">
        <f>S1288</f>
        <v>303</v>
      </c>
      <c r="G1288">
        <f>V1288</f>
        <v>460</v>
      </c>
      <c r="H1288">
        <f>Y1288</f>
        <v>997</v>
      </c>
      <c r="I1288">
        <f>AB1288</f>
        <v>44</v>
      </c>
      <c r="J1288">
        <f>_xlfn.RANK.EQ(AC1288,AC:AC)</f>
        <v>20</v>
      </c>
      <c r="K1288">
        <v>240</v>
      </c>
      <c r="L1288">
        <v>4.0404040404040407E-2</v>
      </c>
      <c r="M1288">
        <v>795</v>
      </c>
      <c r="N1288">
        <v>0.14484445793812128</v>
      </c>
      <c r="O1288">
        <v>0.17745888322704403</v>
      </c>
      <c r="P1288">
        <v>1230</v>
      </c>
      <c r="Q1288">
        <v>0</v>
      </c>
      <c r="R1288">
        <v>0</v>
      </c>
      <c r="S1288">
        <v>303</v>
      </c>
      <c r="T1288">
        <v>0</v>
      </c>
      <c r="U1288">
        <v>0</v>
      </c>
      <c r="V1288">
        <v>460</v>
      </c>
      <c r="W1288">
        <v>7</v>
      </c>
      <c r="X1288">
        <v>0.29166666666666669</v>
      </c>
      <c r="Y1288">
        <v>997</v>
      </c>
      <c r="Z1288">
        <v>0</v>
      </c>
      <c r="AA1288">
        <v>0</v>
      </c>
      <c r="AB1288">
        <v>44</v>
      </c>
      <c r="AC1288">
        <v>0</v>
      </c>
    </row>
    <row r="1289" spans="1:29" x14ac:dyDescent="0.25">
      <c r="A1289">
        <v>3502</v>
      </c>
      <c r="B1289">
        <f>0.2*L1289+0.2*O1289+0.2*R1289+0.15*U1289+0.15*X1289+0.05*AA1289+0.05*AC1289</f>
        <v>8.7223204582295322E-2</v>
      </c>
      <c r="C1289">
        <f>_xlfn.RANK.EQ(B1289,B:B)</f>
        <v>1288</v>
      </c>
      <c r="D1289">
        <f>M1289</f>
        <v>724</v>
      </c>
      <c r="E1289">
        <f>P1289</f>
        <v>1038</v>
      </c>
      <c r="F1289">
        <f>S1289</f>
        <v>303</v>
      </c>
      <c r="G1289">
        <f>V1289</f>
        <v>460</v>
      </c>
      <c r="H1289">
        <f>Y1289</f>
        <v>1343</v>
      </c>
      <c r="I1289">
        <f>AB1289</f>
        <v>44</v>
      </c>
      <c r="J1289">
        <f>_xlfn.RANK.EQ(AC1289,AC:AC)</f>
        <v>20</v>
      </c>
      <c r="K1289">
        <v>300</v>
      </c>
      <c r="L1289">
        <v>5.0505050505050504E-2</v>
      </c>
      <c r="M1289">
        <v>724</v>
      </c>
      <c r="N1289">
        <v>0.18720767941419303</v>
      </c>
      <c r="O1289">
        <v>0.22936097240642603</v>
      </c>
      <c r="P1289">
        <v>1038</v>
      </c>
      <c r="Q1289">
        <v>0</v>
      </c>
      <c r="R1289">
        <v>0</v>
      </c>
      <c r="S1289">
        <v>303</v>
      </c>
      <c r="T1289">
        <v>0</v>
      </c>
      <c r="U1289">
        <v>0</v>
      </c>
      <c r="V1289">
        <v>460</v>
      </c>
      <c r="W1289">
        <v>5</v>
      </c>
      <c r="X1289">
        <v>0.20833333333333334</v>
      </c>
      <c r="Y1289">
        <v>1343</v>
      </c>
      <c r="Z1289">
        <v>0</v>
      </c>
      <c r="AA1289">
        <v>0</v>
      </c>
      <c r="AB1289">
        <v>44</v>
      </c>
      <c r="AC1289">
        <v>0</v>
      </c>
    </row>
    <row r="1290" spans="1:29" x14ac:dyDescent="0.25">
      <c r="A1290">
        <v>3466</v>
      </c>
      <c r="B1290">
        <f>0.2*L1290+0.2*O1290+0.2*R1290+0.15*U1290+0.15*X1290+0.05*AA1290+0.05*AC1290</f>
        <v>8.7125619578665492E-2</v>
      </c>
      <c r="C1290">
        <f>_xlfn.RANK.EQ(B1290,B:B)</f>
        <v>1289</v>
      </c>
      <c r="D1290">
        <f>M1290</f>
        <v>1166</v>
      </c>
      <c r="E1290">
        <f>P1290</f>
        <v>906</v>
      </c>
      <c r="F1290">
        <f>S1290</f>
        <v>303</v>
      </c>
      <c r="G1290">
        <f>V1290</f>
        <v>460</v>
      </c>
      <c r="H1290">
        <f>Y1290</f>
        <v>1343</v>
      </c>
      <c r="I1290">
        <f>AB1290</f>
        <v>44</v>
      </c>
      <c r="J1290">
        <f>_xlfn.RANK.EQ(AC1290,AC:AC)</f>
        <v>20</v>
      </c>
      <c r="K1290">
        <v>60</v>
      </c>
      <c r="L1290">
        <v>1.0101010101010102E-2</v>
      </c>
      <c r="M1290">
        <v>1166</v>
      </c>
      <c r="N1290">
        <v>0.21978777904587959</v>
      </c>
      <c r="O1290">
        <v>0.26927708779231735</v>
      </c>
      <c r="P1290">
        <v>906</v>
      </c>
      <c r="Q1290">
        <v>0</v>
      </c>
      <c r="R1290">
        <v>0</v>
      </c>
      <c r="S1290">
        <v>303</v>
      </c>
      <c r="T1290">
        <v>0</v>
      </c>
      <c r="U1290">
        <v>0</v>
      </c>
      <c r="V1290">
        <v>460</v>
      </c>
      <c r="W1290">
        <v>5</v>
      </c>
      <c r="X1290">
        <v>0.20833333333333334</v>
      </c>
      <c r="Y1290">
        <v>1343</v>
      </c>
      <c r="Z1290">
        <v>0</v>
      </c>
      <c r="AA1290">
        <v>0</v>
      </c>
      <c r="AB1290">
        <v>44</v>
      </c>
      <c r="AC1290">
        <v>0</v>
      </c>
    </row>
    <row r="1291" spans="1:29" x14ac:dyDescent="0.25">
      <c r="A1291">
        <v>1432</v>
      </c>
      <c r="B1291">
        <f>0.2*L1291+0.2*O1291+0.2*R1291+0.15*U1291+0.15*X1291+0.05*AA1291+0.05*AC1291</f>
        <v>8.7109716669507564E-2</v>
      </c>
      <c r="C1291">
        <f>_xlfn.RANK.EQ(B1291,B:B)</f>
        <v>1290</v>
      </c>
      <c r="D1291">
        <f>M1291</f>
        <v>1354</v>
      </c>
      <c r="E1291">
        <f>P1291</f>
        <v>1498</v>
      </c>
      <c r="F1291">
        <f>S1291</f>
        <v>303</v>
      </c>
      <c r="G1291">
        <f>V1291</f>
        <v>460</v>
      </c>
      <c r="H1291">
        <f>Y1291</f>
        <v>416</v>
      </c>
      <c r="I1291">
        <f>AB1291</f>
        <v>44</v>
      </c>
      <c r="J1291">
        <f>_xlfn.RANK.EQ(AC1291,AC:AC)</f>
        <v>20</v>
      </c>
      <c r="K1291">
        <v>0</v>
      </c>
      <c r="L1291">
        <v>0</v>
      </c>
      <c r="M1291">
        <v>1354</v>
      </c>
      <c r="N1291">
        <v>4.9420612676090242E-2</v>
      </c>
      <c r="O1291">
        <v>6.05485833475378E-2</v>
      </c>
      <c r="P1291">
        <v>1498</v>
      </c>
      <c r="Q1291">
        <v>0</v>
      </c>
      <c r="R1291">
        <v>0</v>
      </c>
      <c r="S1291">
        <v>303</v>
      </c>
      <c r="T1291">
        <v>0</v>
      </c>
      <c r="U1291">
        <v>0</v>
      </c>
      <c r="V1291">
        <v>460</v>
      </c>
      <c r="W1291">
        <v>12</v>
      </c>
      <c r="X1291">
        <v>0.5</v>
      </c>
      <c r="Y1291">
        <v>416</v>
      </c>
      <c r="Z1291">
        <v>0</v>
      </c>
      <c r="AA1291">
        <v>0</v>
      </c>
      <c r="AB1291">
        <v>44</v>
      </c>
      <c r="AC1291">
        <v>0</v>
      </c>
    </row>
    <row r="1292" spans="1:29" x14ac:dyDescent="0.25">
      <c r="A1292">
        <v>2789</v>
      </c>
      <c r="B1292">
        <f>0.2*L1292+0.2*O1292+0.2*R1292+0.15*U1292+0.15*X1292+0.05*AA1292+0.05*AC1292</f>
        <v>8.6994514749815691E-2</v>
      </c>
      <c r="C1292">
        <f>_xlfn.RANK.EQ(B1292,B:B)</f>
        <v>1291</v>
      </c>
      <c r="D1292">
        <f>M1292</f>
        <v>597</v>
      </c>
      <c r="E1292">
        <f>P1292</f>
        <v>1330</v>
      </c>
      <c r="F1292">
        <f>S1292</f>
        <v>303</v>
      </c>
      <c r="G1292">
        <f>V1292</f>
        <v>460</v>
      </c>
      <c r="H1292">
        <f>Y1292</f>
        <v>997</v>
      </c>
      <c r="I1292">
        <f>AB1292</f>
        <v>44</v>
      </c>
      <c r="J1292">
        <f>_xlfn.RANK.EQ(AC1292,AC:AC)</f>
        <v>20</v>
      </c>
      <c r="K1292">
        <v>420</v>
      </c>
      <c r="L1292">
        <v>7.0707070707070704E-2</v>
      </c>
      <c r="M1292">
        <v>597</v>
      </c>
      <c r="N1292">
        <v>0.118771817879335</v>
      </c>
      <c r="O1292">
        <v>0.14551550304200772</v>
      </c>
      <c r="P1292">
        <v>1330</v>
      </c>
      <c r="Q1292">
        <v>0</v>
      </c>
      <c r="R1292">
        <v>0</v>
      </c>
      <c r="S1292">
        <v>303</v>
      </c>
      <c r="T1292">
        <v>0</v>
      </c>
      <c r="U1292">
        <v>0</v>
      </c>
      <c r="V1292">
        <v>460</v>
      </c>
      <c r="W1292">
        <v>7</v>
      </c>
      <c r="X1292">
        <v>0.29166666666666669</v>
      </c>
      <c r="Y1292">
        <v>997</v>
      </c>
      <c r="Z1292">
        <v>0</v>
      </c>
      <c r="AA1292">
        <v>0</v>
      </c>
      <c r="AB1292">
        <v>44</v>
      </c>
      <c r="AC1292">
        <v>0</v>
      </c>
    </row>
    <row r="1293" spans="1:29" x14ac:dyDescent="0.25">
      <c r="A1293">
        <v>3734</v>
      </c>
      <c r="B1293">
        <f>0.2*L1293+0.2*O1293+0.2*R1293+0.15*U1293+0.15*X1293+0.05*AA1293+0.05*AC1293</f>
        <v>8.6991556335735104E-2</v>
      </c>
      <c r="C1293">
        <f>_xlfn.RANK.EQ(B1293,B:B)</f>
        <v>1292</v>
      </c>
      <c r="D1293">
        <f>M1293</f>
        <v>1166</v>
      </c>
      <c r="E1293">
        <f>P1293</f>
        <v>910</v>
      </c>
      <c r="F1293">
        <f>S1293</f>
        <v>303</v>
      </c>
      <c r="G1293">
        <f>V1293</f>
        <v>460</v>
      </c>
      <c r="H1293">
        <f>Y1293</f>
        <v>1343</v>
      </c>
      <c r="I1293">
        <f>AB1293</f>
        <v>44</v>
      </c>
      <c r="J1293">
        <f>_xlfn.RANK.EQ(AC1293,AC:AC)</f>
        <v>20</v>
      </c>
      <c r="K1293">
        <v>60</v>
      </c>
      <c r="L1293">
        <v>1.0101010101010102E-2</v>
      </c>
      <c r="M1293">
        <v>1166</v>
      </c>
      <c r="N1293">
        <v>0.21924065744231261</v>
      </c>
      <c r="O1293">
        <v>0.26860677157766544</v>
      </c>
      <c r="P1293">
        <v>910</v>
      </c>
      <c r="Q1293">
        <v>0</v>
      </c>
      <c r="R1293">
        <v>0</v>
      </c>
      <c r="S1293">
        <v>303</v>
      </c>
      <c r="T1293">
        <v>0</v>
      </c>
      <c r="U1293">
        <v>0</v>
      </c>
      <c r="V1293">
        <v>460</v>
      </c>
      <c r="W1293">
        <v>5</v>
      </c>
      <c r="X1293">
        <v>0.20833333333333334</v>
      </c>
      <c r="Y1293">
        <v>1343</v>
      </c>
      <c r="Z1293">
        <v>0</v>
      </c>
      <c r="AA1293">
        <v>0</v>
      </c>
      <c r="AB1293">
        <v>44</v>
      </c>
      <c r="AC1293">
        <v>0</v>
      </c>
    </row>
    <row r="1294" spans="1:29" x14ac:dyDescent="0.25">
      <c r="A1294">
        <v>3218</v>
      </c>
      <c r="B1294">
        <f>0.2*L1294+0.2*O1294+0.2*R1294+0.15*U1294+0.15*X1294+0.05*AA1294+0.05*AC1294</f>
        <v>8.6968688349147838E-2</v>
      </c>
      <c r="C1294">
        <f>_xlfn.RANK.EQ(B1294,B:B)</f>
        <v>1293</v>
      </c>
      <c r="D1294">
        <f>M1294</f>
        <v>1005</v>
      </c>
      <c r="E1294">
        <f>P1294</f>
        <v>1045</v>
      </c>
      <c r="F1294">
        <f>S1294</f>
        <v>303</v>
      </c>
      <c r="G1294">
        <f>V1294</f>
        <v>460</v>
      </c>
      <c r="H1294">
        <f>Y1294</f>
        <v>1175</v>
      </c>
      <c r="I1294">
        <f>AB1294</f>
        <v>44</v>
      </c>
      <c r="J1294">
        <f>_xlfn.RANK.EQ(AC1294,AC:AC)</f>
        <v>20</v>
      </c>
      <c r="K1294">
        <v>120</v>
      </c>
      <c r="L1294">
        <v>2.0202020202020204E-2</v>
      </c>
      <c r="M1294">
        <v>1005</v>
      </c>
      <c r="N1294">
        <v>0.18539605051329677</v>
      </c>
      <c r="O1294">
        <v>0.22714142154371902</v>
      </c>
      <c r="P1294">
        <v>1045</v>
      </c>
      <c r="Q1294">
        <v>0</v>
      </c>
      <c r="R1294">
        <v>0</v>
      </c>
      <c r="S1294">
        <v>303</v>
      </c>
      <c r="T1294">
        <v>0</v>
      </c>
      <c r="U1294">
        <v>0</v>
      </c>
      <c r="V1294">
        <v>460</v>
      </c>
      <c r="W1294">
        <v>6</v>
      </c>
      <c r="X1294">
        <v>0.25</v>
      </c>
      <c r="Y1294">
        <v>1175</v>
      </c>
      <c r="Z1294">
        <v>0</v>
      </c>
      <c r="AA1294">
        <v>0</v>
      </c>
      <c r="AB1294">
        <v>44</v>
      </c>
      <c r="AC1294">
        <v>0</v>
      </c>
    </row>
    <row r="1295" spans="1:29" x14ac:dyDescent="0.25">
      <c r="A1295">
        <v>3037</v>
      </c>
      <c r="B1295">
        <f>0.2*L1295+0.2*O1295+0.2*R1295+0.15*U1295+0.15*X1295+0.05*AA1295+0.05*AC1295</f>
        <v>8.6938589377237488E-2</v>
      </c>
      <c r="C1295">
        <f>_xlfn.RANK.EQ(B1295,B:B)</f>
        <v>1294</v>
      </c>
      <c r="D1295">
        <f>M1295</f>
        <v>1005</v>
      </c>
      <c r="E1295">
        <f>P1295</f>
        <v>1169</v>
      </c>
      <c r="F1295">
        <f>S1295</f>
        <v>303</v>
      </c>
      <c r="G1295">
        <f>V1295</f>
        <v>460</v>
      </c>
      <c r="H1295">
        <f>Y1295</f>
        <v>997</v>
      </c>
      <c r="I1295">
        <f>AB1295</f>
        <v>44</v>
      </c>
      <c r="J1295">
        <f>_xlfn.RANK.EQ(AC1295,AC:AC)</f>
        <v>20</v>
      </c>
      <c r="K1295">
        <v>120</v>
      </c>
      <c r="L1295">
        <v>2.0202020202020204E-2</v>
      </c>
      <c r="M1295">
        <v>1005</v>
      </c>
      <c r="N1295">
        <v>0.15976652115859258</v>
      </c>
      <c r="O1295">
        <v>0.1957409266841672</v>
      </c>
      <c r="P1295">
        <v>1169</v>
      </c>
      <c r="Q1295">
        <v>0</v>
      </c>
      <c r="R1295">
        <v>0</v>
      </c>
      <c r="S1295">
        <v>303</v>
      </c>
      <c r="T1295">
        <v>0</v>
      </c>
      <c r="U1295">
        <v>0</v>
      </c>
      <c r="V1295">
        <v>460</v>
      </c>
      <c r="W1295">
        <v>7</v>
      </c>
      <c r="X1295">
        <v>0.29166666666666669</v>
      </c>
      <c r="Y1295">
        <v>997</v>
      </c>
      <c r="Z1295">
        <v>0</v>
      </c>
      <c r="AA1295">
        <v>0</v>
      </c>
      <c r="AB1295">
        <v>44</v>
      </c>
      <c r="AC1295">
        <v>0</v>
      </c>
    </row>
    <row r="1296" spans="1:29" x14ac:dyDescent="0.25">
      <c r="A1296">
        <v>3573</v>
      </c>
      <c r="B1296">
        <f>0.2*L1296+0.2*O1296+0.2*R1296+0.15*U1296+0.15*X1296+0.05*AA1296+0.05*AC1296</f>
        <v>8.6793834702385969E-2</v>
      </c>
      <c r="C1296">
        <f>_xlfn.RANK.EQ(B1296,B:B)</f>
        <v>1295</v>
      </c>
      <c r="D1296">
        <f>M1296</f>
        <v>1354</v>
      </c>
      <c r="E1296">
        <f>P1296</f>
        <v>876</v>
      </c>
      <c r="F1296">
        <f>S1296</f>
        <v>303</v>
      </c>
      <c r="G1296">
        <f>V1296</f>
        <v>460</v>
      </c>
      <c r="H1296">
        <f>Y1296</f>
        <v>1343</v>
      </c>
      <c r="I1296">
        <f>AB1296</f>
        <v>44</v>
      </c>
      <c r="J1296">
        <f>_xlfn.RANK.EQ(AC1296,AC:AC)</f>
        <v>20</v>
      </c>
      <c r="K1296">
        <v>0</v>
      </c>
      <c r="L1296">
        <v>0</v>
      </c>
      <c r="M1296">
        <v>1354</v>
      </c>
      <c r="N1296">
        <v>0.22667832917043981</v>
      </c>
      <c r="O1296">
        <v>0.27771917351192982</v>
      </c>
      <c r="P1296">
        <v>876</v>
      </c>
      <c r="Q1296">
        <v>0</v>
      </c>
      <c r="R1296">
        <v>0</v>
      </c>
      <c r="S1296">
        <v>303</v>
      </c>
      <c r="T1296">
        <v>0</v>
      </c>
      <c r="U1296">
        <v>0</v>
      </c>
      <c r="V1296">
        <v>460</v>
      </c>
      <c r="W1296">
        <v>5</v>
      </c>
      <c r="X1296">
        <v>0.20833333333333334</v>
      </c>
      <c r="Y1296">
        <v>1343</v>
      </c>
      <c r="Z1296">
        <v>0</v>
      </c>
      <c r="AA1296">
        <v>0</v>
      </c>
      <c r="AB1296">
        <v>44</v>
      </c>
      <c r="AC1296">
        <v>0</v>
      </c>
    </row>
    <row r="1297" spans="1:29" x14ac:dyDescent="0.25">
      <c r="A1297">
        <v>2216</v>
      </c>
      <c r="B1297">
        <f>0.2*L1297+0.2*O1297+0.2*R1297+0.15*U1297+0.15*X1297+0.05*AA1297+0.05*AC1297</f>
        <v>8.665951335596303E-2</v>
      </c>
      <c r="C1297">
        <f>_xlfn.RANK.EQ(B1297,B:B)</f>
        <v>1296</v>
      </c>
      <c r="D1297">
        <f>M1297</f>
        <v>1166</v>
      </c>
      <c r="E1297">
        <f>P1297</f>
        <v>1249</v>
      </c>
      <c r="F1297">
        <f>S1297</f>
        <v>303</v>
      </c>
      <c r="G1297">
        <f>V1297</f>
        <v>460</v>
      </c>
      <c r="H1297">
        <f>Y1297</f>
        <v>817</v>
      </c>
      <c r="I1297">
        <f>AB1297</f>
        <v>44</v>
      </c>
      <c r="J1297">
        <f>_xlfn.RANK.EQ(AC1297,AC:AC)</f>
        <v>20</v>
      </c>
      <c r="K1297">
        <v>60</v>
      </c>
      <c r="L1297">
        <v>1.0101010101010102E-2</v>
      </c>
      <c r="M1297">
        <v>1166</v>
      </c>
      <c r="N1297">
        <v>0.14136548654368816</v>
      </c>
      <c r="O1297">
        <v>0.17319655667880507</v>
      </c>
      <c r="P1297">
        <v>1249</v>
      </c>
      <c r="Q1297">
        <v>0</v>
      </c>
      <c r="R1297">
        <v>0</v>
      </c>
      <c r="S1297">
        <v>303</v>
      </c>
      <c r="T1297">
        <v>0</v>
      </c>
      <c r="U1297">
        <v>0</v>
      </c>
      <c r="V1297">
        <v>460</v>
      </c>
      <c r="W1297">
        <v>8</v>
      </c>
      <c r="X1297">
        <v>0.33333333333333331</v>
      </c>
      <c r="Y1297">
        <v>817</v>
      </c>
      <c r="Z1297">
        <v>0</v>
      </c>
      <c r="AA1297">
        <v>0</v>
      </c>
      <c r="AB1297">
        <v>44</v>
      </c>
      <c r="AC1297">
        <v>0</v>
      </c>
    </row>
    <row r="1298" spans="1:29" x14ac:dyDescent="0.25">
      <c r="A1298">
        <v>2927</v>
      </c>
      <c r="B1298">
        <f>0.2*L1298+0.2*O1298+0.2*R1298+0.15*U1298+0.15*X1298+0.05*AA1298+0.05*AC1298</f>
        <v>8.6650117360393047E-2</v>
      </c>
      <c r="C1298">
        <f>_xlfn.RANK.EQ(B1298,B:B)</f>
        <v>1297</v>
      </c>
      <c r="D1298">
        <f>M1298</f>
        <v>1166</v>
      </c>
      <c r="E1298">
        <f>P1298</f>
        <v>1133</v>
      </c>
      <c r="F1298">
        <f>S1298</f>
        <v>303</v>
      </c>
      <c r="G1298">
        <f>V1298</f>
        <v>460</v>
      </c>
      <c r="H1298">
        <f>Y1298</f>
        <v>997</v>
      </c>
      <c r="I1298">
        <f>AB1298</f>
        <v>44</v>
      </c>
      <c r="J1298">
        <f>_xlfn.RANK.EQ(AC1298,AC:AC)</f>
        <v>20</v>
      </c>
      <c r="K1298">
        <v>60</v>
      </c>
      <c r="L1298">
        <v>1.0101010101010102E-2</v>
      </c>
      <c r="M1298">
        <v>1166</v>
      </c>
      <c r="N1298">
        <v>0.16683383413470859</v>
      </c>
      <c r="O1298">
        <v>0.20439957670095507</v>
      </c>
      <c r="P1298">
        <v>1133</v>
      </c>
      <c r="Q1298">
        <v>0</v>
      </c>
      <c r="R1298">
        <v>0</v>
      </c>
      <c r="S1298">
        <v>303</v>
      </c>
      <c r="T1298">
        <v>0</v>
      </c>
      <c r="U1298">
        <v>0</v>
      </c>
      <c r="V1298">
        <v>460</v>
      </c>
      <c r="W1298">
        <v>7</v>
      </c>
      <c r="X1298">
        <v>0.29166666666666669</v>
      </c>
      <c r="Y1298">
        <v>997</v>
      </c>
      <c r="Z1298">
        <v>0</v>
      </c>
      <c r="AA1298">
        <v>0</v>
      </c>
      <c r="AB1298">
        <v>44</v>
      </c>
      <c r="AC1298">
        <v>0</v>
      </c>
    </row>
    <row r="1299" spans="1:29" x14ac:dyDescent="0.25">
      <c r="A1299">
        <v>2923</v>
      </c>
      <c r="B1299">
        <f>0.2*L1299+0.2*O1299+0.2*R1299+0.15*U1299+0.15*X1299+0.05*AA1299+0.05*AC1299</f>
        <v>8.6588598000697015E-2</v>
      </c>
      <c r="C1299">
        <f>_xlfn.RANK.EQ(B1299,B:B)</f>
        <v>1298</v>
      </c>
      <c r="D1299">
        <f>M1299</f>
        <v>1144</v>
      </c>
      <c r="E1299">
        <f>P1299</f>
        <v>1362</v>
      </c>
      <c r="F1299">
        <f>S1299</f>
        <v>303</v>
      </c>
      <c r="G1299">
        <f>V1299</f>
        <v>179</v>
      </c>
      <c r="H1299">
        <f>Y1299</f>
        <v>997</v>
      </c>
      <c r="I1299">
        <f>AB1299</f>
        <v>44</v>
      </c>
      <c r="J1299">
        <f>_xlfn.RANK.EQ(AC1299,AC:AC)</f>
        <v>20</v>
      </c>
      <c r="K1299">
        <v>100</v>
      </c>
      <c r="L1299">
        <v>1.6835016835016835E-2</v>
      </c>
      <c r="M1299">
        <v>1144</v>
      </c>
      <c r="N1299">
        <v>0.10543541020504218</v>
      </c>
      <c r="O1299">
        <v>0.12917615498665003</v>
      </c>
      <c r="P1299">
        <v>1362</v>
      </c>
      <c r="Q1299">
        <v>0</v>
      </c>
      <c r="R1299">
        <v>0</v>
      </c>
      <c r="S1299">
        <v>303</v>
      </c>
      <c r="T1299">
        <v>1</v>
      </c>
      <c r="U1299">
        <v>9.0909090909090912E-2</v>
      </c>
      <c r="V1299">
        <v>179</v>
      </c>
      <c r="W1299">
        <v>7</v>
      </c>
      <c r="X1299">
        <v>0.29166666666666669</v>
      </c>
      <c r="Y1299">
        <v>997</v>
      </c>
      <c r="Z1299">
        <v>0</v>
      </c>
      <c r="AA1299">
        <v>0</v>
      </c>
      <c r="AB1299">
        <v>44</v>
      </c>
      <c r="AC1299">
        <v>0</v>
      </c>
    </row>
    <row r="1300" spans="1:29" x14ac:dyDescent="0.25">
      <c r="A1300">
        <v>3366</v>
      </c>
      <c r="B1300">
        <f>0.2*L1300+0.2*O1300+0.2*R1300+0.15*U1300+0.15*X1300+0.05*AA1300+0.05*AC1300</f>
        <v>8.6549541923860995E-2</v>
      </c>
      <c r="C1300">
        <f>_xlfn.RANK.EQ(B1300,B:B)</f>
        <v>1299</v>
      </c>
      <c r="D1300">
        <f>M1300</f>
        <v>898</v>
      </c>
      <c r="E1300">
        <f>P1300</f>
        <v>1326</v>
      </c>
      <c r="F1300">
        <f>S1300</f>
        <v>303</v>
      </c>
      <c r="G1300">
        <f>V1300</f>
        <v>179</v>
      </c>
      <c r="H1300">
        <f>Y1300</f>
        <v>1175</v>
      </c>
      <c r="I1300">
        <f>AB1300</f>
        <v>44</v>
      </c>
      <c r="J1300">
        <f>_xlfn.RANK.EQ(AC1300,AC:AC)</f>
        <v>20</v>
      </c>
      <c r="K1300">
        <v>180</v>
      </c>
      <c r="L1300">
        <v>3.0303030303030304E-2</v>
      </c>
      <c r="M1300">
        <v>898</v>
      </c>
      <c r="N1300">
        <v>0.1197899292495295</v>
      </c>
      <c r="O1300">
        <v>0.1467628611344565</v>
      </c>
      <c r="P1300">
        <v>1326</v>
      </c>
      <c r="Q1300">
        <v>0</v>
      </c>
      <c r="R1300">
        <v>0</v>
      </c>
      <c r="S1300">
        <v>303</v>
      </c>
      <c r="T1300">
        <v>1</v>
      </c>
      <c r="U1300">
        <v>9.0909090909090912E-2</v>
      </c>
      <c r="V1300">
        <v>179</v>
      </c>
      <c r="W1300">
        <v>6</v>
      </c>
      <c r="X1300">
        <v>0.25</v>
      </c>
      <c r="Y1300">
        <v>1175</v>
      </c>
      <c r="Z1300">
        <v>0</v>
      </c>
      <c r="AA1300">
        <v>0</v>
      </c>
      <c r="AB1300">
        <v>44</v>
      </c>
      <c r="AC1300">
        <v>0</v>
      </c>
    </row>
    <row r="1301" spans="1:29" x14ac:dyDescent="0.25">
      <c r="A1301">
        <v>3633</v>
      </c>
      <c r="B1301">
        <f>0.2*L1301+0.2*O1301+0.2*R1301+0.15*U1301+0.15*X1301+0.05*AA1301+0.05*AC1301</f>
        <v>8.645698817438903E-2</v>
      </c>
      <c r="C1301">
        <f>_xlfn.RANK.EQ(B1301,B:B)</f>
        <v>1300</v>
      </c>
      <c r="D1301">
        <f>M1301</f>
        <v>1166</v>
      </c>
      <c r="E1301">
        <f>P1301</f>
        <v>917</v>
      </c>
      <c r="F1301">
        <f>S1301</f>
        <v>303</v>
      </c>
      <c r="G1301">
        <f>V1301</f>
        <v>460</v>
      </c>
      <c r="H1301">
        <f>Y1301</f>
        <v>1343</v>
      </c>
      <c r="I1301">
        <f>AB1301</f>
        <v>44</v>
      </c>
      <c r="J1301">
        <f>_xlfn.RANK.EQ(AC1301,AC:AC)</f>
        <v>20</v>
      </c>
      <c r="K1301">
        <v>60</v>
      </c>
      <c r="L1301">
        <v>1.0101010101010102E-2</v>
      </c>
      <c r="M1301">
        <v>1166</v>
      </c>
      <c r="N1301">
        <v>0.21705904685869118</v>
      </c>
      <c r="O1301">
        <v>0.26593393077093502</v>
      </c>
      <c r="P1301">
        <v>917</v>
      </c>
      <c r="Q1301">
        <v>0</v>
      </c>
      <c r="R1301">
        <v>0</v>
      </c>
      <c r="S1301">
        <v>303</v>
      </c>
      <c r="T1301">
        <v>0</v>
      </c>
      <c r="U1301">
        <v>0</v>
      </c>
      <c r="V1301">
        <v>460</v>
      </c>
      <c r="W1301">
        <v>5</v>
      </c>
      <c r="X1301">
        <v>0.20833333333333334</v>
      </c>
      <c r="Y1301">
        <v>1343</v>
      </c>
      <c r="Z1301">
        <v>0</v>
      </c>
      <c r="AA1301">
        <v>0</v>
      </c>
      <c r="AB1301">
        <v>44</v>
      </c>
      <c r="AC1301">
        <v>0</v>
      </c>
    </row>
    <row r="1302" spans="1:29" x14ac:dyDescent="0.25">
      <c r="A1302">
        <v>3654</v>
      </c>
      <c r="B1302">
        <f>0.2*L1302+0.2*O1302+0.2*R1302+0.15*U1302+0.15*X1302+0.05*AA1302+0.05*AC1302</f>
        <v>8.6345058524053955E-2</v>
      </c>
      <c r="C1302">
        <f>_xlfn.RANK.EQ(B1302,B:B)</f>
        <v>1301</v>
      </c>
      <c r="D1302">
        <f>M1302</f>
        <v>980</v>
      </c>
      <c r="E1302">
        <f>P1302</f>
        <v>1221</v>
      </c>
      <c r="F1302">
        <f>S1302</f>
        <v>303</v>
      </c>
      <c r="G1302">
        <f>V1302</f>
        <v>179</v>
      </c>
      <c r="H1302">
        <f>Y1302</f>
        <v>1343</v>
      </c>
      <c r="I1302">
        <f>AB1302</f>
        <v>44</v>
      </c>
      <c r="J1302">
        <f>_xlfn.RANK.EQ(AC1302,AC:AC)</f>
        <v>20</v>
      </c>
      <c r="K1302">
        <v>160</v>
      </c>
      <c r="L1302">
        <v>2.6936026936026935E-2</v>
      </c>
      <c r="M1302">
        <v>980</v>
      </c>
      <c r="N1302">
        <v>0.14721030721898914</v>
      </c>
      <c r="O1302">
        <v>0.18035744750242469</v>
      </c>
      <c r="P1302">
        <v>1221</v>
      </c>
      <c r="Q1302">
        <v>0</v>
      </c>
      <c r="R1302">
        <v>0</v>
      </c>
      <c r="S1302">
        <v>303</v>
      </c>
      <c r="T1302">
        <v>1</v>
      </c>
      <c r="U1302">
        <v>9.0909090909090912E-2</v>
      </c>
      <c r="V1302">
        <v>179</v>
      </c>
      <c r="W1302">
        <v>5</v>
      </c>
      <c r="X1302">
        <v>0.20833333333333334</v>
      </c>
      <c r="Y1302">
        <v>1343</v>
      </c>
      <c r="Z1302">
        <v>0</v>
      </c>
      <c r="AA1302">
        <v>0</v>
      </c>
      <c r="AB1302">
        <v>44</v>
      </c>
      <c r="AC1302">
        <v>0</v>
      </c>
    </row>
    <row r="1303" spans="1:29" x14ac:dyDescent="0.25">
      <c r="A1303">
        <v>3627</v>
      </c>
      <c r="B1303">
        <f>0.2*L1303+0.2*O1303+0.2*R1303+0.15*U1303+0.15*X1303+0.05*AA1303+0.05*AC1303</f>
        <v>8.6254333290379445E-2</v>
      </c>
      <c r="C1303">
        <f>_xlfn.RANK.EQ(B1303,B:B)</f>
        <v>1302</v>
      </c>
      <c r="D1303">
        <f>M1303</f>
        <v>1005</v>
      </c>
      <c r="E1303">
        <f>P1303</f>
        <v>1167</v>
      </c>
      <c r="F1303">
        <f>S1303</f>
        <v>168</v>
      </c>
      <c r="G1303">
        <f>V1303</f>
        <v>460</v>
      </c>
      <c r="H1303">
        <f>Y1303</f>
        <v>1343</v>
      </c>
      <c r="I1303">
        <f>AB1303</f>
        <v>44</v>
      </c>
      <c r="J1303">
        <f>_xlfn.RANK.EQ(AC1303,AC:AC)</f>
        <v>20</v>
      </c>
      <c r="K1303">
        <v>120</v>
      </c>
      <c r="L1303">
        <v>2.0202020202020204E-2</v>
      </c>
      <c r="M1303">
        <v>1005</v>
      </c>
      <c r="N1303">
        <v>0.1599748109823938</v>
      </c>
      <c r="O1303">
        <v>0.1959961168381123</v>
      </c>
      <c r="P1303">
        <v>1167</v>
      </c>
      <c r="Q1303">
        <v>1</v>
      </c>
      <c r="R1303">
        <v>5.8823529411764705E-2</v>
      </c>
      <c r="S1303">
        <v>168</v>
      </c>
      <c r="T1303">
        <v>0</v>
      </c>
      <c r="U1303">
        <v>0</v>
      </c>
      <c r="V1303">
        <v>460</v>
      </c>
      <c r="W1303">
        <v>5</v>
      </c>
      <c r="X1303">
        <v>0.20833333333333334</v>
      </c>
      <c r="Y1303">
        <v>1343</v>
      </c>
      <c r="Z1303">
        <v>0</v>
      </c>
      <c r="AA1303">
        <v>0</v>
      </c>
      <c r="AB1303">
        <v>44</v>
      </c>
      <c r="AC1303">
        <v>0</v>
      </c>
    </row>
    <row r="1304" spans="1:29" x14ac:dyDescent="0.25">
      <c r="A1304">
        <v>3247</v>
      </c>
      <c r="B1304">
        <f>0.2*L1304+0.2*O1304+0.2*R1304+0.15*U1304+0.15*X1304+0.05*AA1304+0.05*AC1304</f>
        <v>8.5954224008956678E-2</v>
      </c>
      <c r="C1304">
        <f>_xlfn.RANK.EQ(B1304,B:B)</f>
        <v>1303</v>
      </c>
      <c r="D1304">
        <f>M1304</f>
        <v>1354</v>
      </c>
      <c r="E1304">
        <f>P1304</f>
        <v>995</v>
      </c>
      <c r="F1304">
        <f>S1304</f>
        <v>303</v>
      </c>
      <c r="G1304">
        <f>V1304</f>
        <v>460</v>
      </c>
      <c r="H1304">
        <f>Y1304</f>
        <v>1175</v>
      </c>
      <c r="I1304">
        <f>AB1304</f>
        <v>44</v>
      </c>
      <c r="J1304">
        <f>_xlfn.RANK.EQ(AC1304,AC:AC)</f>
        <v>20</v>
      </c>
      <c r="K1304">
        <v>0</v>
      </c>
      <c r="L1304">
        <v>0</v>
      </c>
      <c r="M1304">
        <v>1354</v>
      </c>
      <c r="N1304">
        <v>0.19774512506117436</v>
      </c>
      <c r="O1304">
        <v>0.24227112004478338</v>
      </c>
      <c r="P1304">
        <v>995</v>
      </c>
      <c r="Q1304">
        <v>0</v>
      </c>
      <c r="R1304">
        <v>0</v>
      </c>
      <c r="S1304">
        <v>303</v>
      </c>
      <c r="T1304">
        <v>0</v>
      </c>
      <c r="U1304">
        <v>0</v>
      </c>
      <c r="V1304">
        <v>460</v>
      </c>
      <c r="W1304">
        <v>6</v>
      </c>
      <c r="X1304">
        <v>0.25</v>
      </c>
      <c r="Y1304">
        <v>1175</v>
      </c>
      <c r="Z1304">
        <v>0</v>
      </c>
      <c r="AA1304">
        <v>0</v>
      </c>
      <c r="AB1304">
        <v>44</v>
      </c>
      <c r="AC1304">
        <v>0</v>
      </c>
    </row>
    <row r="1305" spans="1:29" x14ac:dyDescent="0.25">
      <c r="A1305">
        <v>3043</v>
      </c>
      <c r="B1305">
        <f>0.2*L1305+0.2*O1305+0.2*R1305+0.15*U1305+0.15*X1305+0.05*AA1305+0.05*AC1305</f>
        <v>8.5953697112187921E-2</v>
      </c>
      <c r="C1305">
        <f>_xlfn.RANK.EQ(B1305,B:B)</f>
        <v>1304</v>
      </c>
      <c r="D1305">
        <f>M1305</f>
        <v>1354</v>
      </c>
      <c r="E1305">
        <f>P1305</f>
        <v>1107</v>
      </c>
      <c r="F1305">
        <f>S1305</f>
        <v>303</v>
      </c>
      <c r="G1305">
        <f>V1305</f>
        <v>460</v>
      </c>
      <c r="H1305">
        <f>Y1305</f>
        <v>997</v>
      </c>
      <c r="I1305">
        <f>AB1305</f>
        <v>44</v>
      </c>
      <c r="J1305">
        <f>_xlfn.RANK.EQ(AC1305,AC:AC)</f>
        <v>20</v>
      </c>
      <c r="K1305">
        <v>0</v>
      </c>
      <c r="L1305">
        <v>0</v>
      </c>
      <c r="M1305">
        <v>1354</v>
      </c>
      <c r="N1305">
        <v>0.1722362814426841</v>
      </c>
      <c r="O1305">
        <v>0.21101848556093958</v>
      </c>
      <c r="P1305">
        <v>1107</v>
      </c>
      <c r="Q1305">
        <v>0</v>
      </c>
      <c r="R1305">
        <v>0</v>
      </c>
      <c r="S1305">
        <v>303</v>
      </c>
      <c r="T1305">
        <v>0</v>
      </c>
      <c r="U1305">
        <v>0</v>
      </c>
      <c r="V1305">
        <v>460</v>
      </c>
      <c r="W1305">
        <v>7</v>
      </c>
      <c r="X1305">
        <v>0.29166666666666669</v>
      </c>
      <c r="Y1305">
        <v>997</v>
      </c>
      <c r="Z1305">
        <v>0</v>
      </c>
      <c r="AA1305">
        <v>0</v>
      </c>
      <c r="AB1305">
        <v>44</v>
      </c>
      <c r="AC1305">
        <v>0</v>
      </c>
    </row>
    <row r="1306" spans="1:29" x14ac:dyDescent="0.25">
      <c r="A1306">
        <v>2398</v>
      </c>
      <c r="B1306">
        <f>0.2*L1306+0.2*O1306+0.2*R1306+0.15*U1306+0.15*X1306+0.05*AA1306+0.05*AC1306</f>
        <v>8.5510428082141654E-2</v>
      </c>
      <c r="C1306">
        <f>_xlfn.RANK.EQ(B1306,B:B)</f>
        <v>1305</v>
      </c>
      <c r="D1306">
        <f>M1306</f>
        <v>1166</v>
      </c>
      <c r="E1306">
        <f>P1306</f>
        <v>1271</v>
      </c>
      <c r="F1306">
        <f>S1306</f>
        <v>303</v>
      </c>
      <c r="G1306">
        <f>V1306</f>
        <v>460</v>
      </c>
      <c r="H1306">
        <f>Y1306</f>
        <v>817</v>
      </c>
      <c r="I1306">
        <f>AB1306</f>
        <v>44</v>
      </c>
      <c r="J1306">
        <f>_xlfn.RANK.EQ(AC1306,AC:AC)</f>
        <v>20</v>
      </c>
      <c r="K1306">
        <v>60</v>
      </c>
      <c r="L1306">
        <v>1.0101010101010102E-2</v>
      </c>
      <c r="M1306">
        <v>1166</v>
      </c>
      <c r="N1306">
        <v>0.13667598803607078</v>
      </c>
      <c r="O1306">
        <v>0.16745113030969822</v>
      </c>
      <c r="P1306">
        <v>1271</v>
      </c>
      <c r="Q1306">
        <v>0</v>
      </c>
      <c r="R1306">
        <v>0</v>
      </c>
      <c r="S1306">
        <v>303</v>
      </c>
      <c r="T1306">
        <v>0</v>
      </c>
      <c r="U1306">
        <v>0</v>
      </c>
      <c r="V1306">
        <v>460</v>
      </c>
      <c r="W1306">
        <v>8</v>
      </c>
      <c r="X1306">
        <v>0.33333333333333331</v>
      </c>
      <c r="Y1306">
        <v>817</v>
      </c>
      <c r="Z1306">
        <v>0</v>
      </c>
      <c r="AA1306">
        <v>0</v>
      </c>
      <c r="AB1306">
        <v>44</v>
      </c>
      <c r="AC1306">
        <v>0</v>
      </c>
    </row>
    <row r="1307" spans="1:29" x14ac:dyDescent="0.25">
      <c r="A1307">
        <v>2560</v>
      </c>
      <c r="B1307">
        <f>0.2*L1307+0.2*O1307+0.2*R1307+0.15*U1307+0.15*X1307+0.05*AA1307+0.05*AC1307</f>
        <v>8.5316786770892716E-2</v>
      </c>
      <c r="C1307">
        <f>_xlfn.RANK.EQ(B1307,B:B)</f>
        <v>1306</v>
      </c>
      <c r="D1307">
        <f>M1307</f>
        <v>1354</v>
      </c>
      <c r="E1307">
        <f>P1307</f>
        <v>1233</v>
      </c>
      <c r="F1307">
        <f>S1307</f>
        <v>303</v>
      </c>
      <c r="G1307">
        <f>V1307</f>
        <v>460</v>
      </c>
      <c r="H1307">
        <f>Y1307</f>
        <v>817</v>
      </c>
      <c r="I1307">
        <f>AB1307</f>
        <v>44</v>
      </c>
      <c r="J1307">
        <f>_xlfn.RANK.EQ(AC1307,AC:AC)</f>
        <v>20</v>
      </c>
      <c r="K1307">
        <v>0</v>
      </c>
      <c r="L1307">
        <v>0</v>
      </c>
      <c r="M1307">
        <v>1354</v>
      </c>
      <c r="N1307">
        <v>0.14413031184810807</v>
      </c>
      <c r="O1307">
        <v>0.17658393385446364</v>
      </c>
      <c r="P1307">
        <v>1233</v>
      </c>
      <c r="Q1307">
        <v>0</v>
      </c>
      <c r="R1307">
        <v>0</v>
      </c>
      <c r="S1307">
        <v>303</v>
      </c>
      <c r="T1307">
        <v>0</v>
      </c>
      <c r="U1307">
        <v>0</v>
      </c>
      <c r="V1307">
        <v>460</v>
      </c>
      <c r="W1307">
        <v>8</v>
      </c>
      <c r="X1307">
        <v>0.33333333333333331</v>
      </c>
      <c r="Y1307">
        <v>817</v>
      </c>
      <c r="Z1307">
        <v>0</v>
      </c>
      <c r="AA1307">
        <v>0</v>
      </c>
      <c r="AB1307">
        <v>44</v>
      </c>
      <c r="AC1307">
        <v>0</v>
      </c>
    </row>
    <row r="1308" spans="1:29" x14ac:dyDescent="0.25">
      <c r="A1308">
        <v>3482</v>
      </c>
      <c r="B1308">
        <f>0.2*L1308+0.2*O1308+0.2*R1308+0.15*U1308+0.15*X1308+0.05*AA1308+0.05*AC1308</f>
        <v>8.5207215018554383E-2</v>
      </c>
      <c r="C1308">
        <f>_xlfn.RANK.EQ(B1308,B:B)</f>
        <v>1307</v>
      </c>
      <c r="D1308">
        <f>M1308</f>
        <v>1354</v>
      </c>
      <c r="E1308">
        <f>P1308</f>
        <v>902</v>
      </c>
      <c r="F1308">
        <f>S1308</f>
        <v>303</v>
      </c>
      <c r="G1308">
        <f>V1308</f>
        <v>460</v>
      </c>
      <c r="H1308">
        <f>Y1308</f>
        <v>1343</v>
      </c>
      <c r="I1308">
        <f>AB1308</f>
        <v>44</v>
      </c>
      <c r="J1308">
        <f>_xlfn.RANK.EQ(AC1308,AC:AC)</f>
        <v>20</v>
      </c>
      <c r="K1308">
        <v>0</v>
      </c>
      <c r="L1308">
        <v>0</v>
      </c>
      <c r="M1308">
        <v>1354</v>
      </c>
      <c r="N1308">
        <v>0.22020322170105175</v>
      </c>
      <c r="O1308">
        <v>0.26978607509277192</v>
      </c>
      <c r="P1308">
        <v>902</v>
      </c>
      <c r="Q1308">
        <v>0</v>
      </c>
      <c r="R1308">
        <v>0</v>
      </c>
      <c r="S1308">
        <v>303</v>
      </c>
      <c r="T1308">
        <v>0</v>
      </c>
      <c r="U1308">
        <v>0</v>
      </c>
      <c r="V1308">
        <v>460</v>
      </c>
      <c r="W1308">
        <v>5</v>
      </c>
      <c r="X1308">
        <v>0.20833333333333334</v>
      </c>
      <c r="Y1308">
        <v>1343</v>
      </c>
      <c r="Z1308">
        <v>0</v>
      </c>
      <c r="AA1308">
        <v>0</v>
      </c>
      <c r="AB1308">
        <v>44</v>
      </c>
      <c r="AC1308">
        <v>0</v>
      </c>
    </row>
    <row r="1309" spans="1:29" x14ac:dyDescent="0.25">
      <c r="A1309">
        <v>3635</v>
      </c>
      <c r="B1309">
        <f>0.2*L1309+0.2*O1309+0.2*R1309+0.15*U1309+0.15*X1309+0.05*AA1309+0.05*AC1309</f>
        <v>8.5169592555177503E-2</v>
      </c>
      <c r="C1309">
        <f>_xlfn.RANK.EQ(B1309,B:B)</f>
        <v>1308</v>
      </c>
      <c r="D1309">
        <f>M1309</f>
        <v>1005</v>
      </c>
      <c r="E1309">
        <f>P1309</f>
        <v>974</v>
      </c>
      <c r="F1309">
        <f>S1309</f>
        <v>303</v>
      </c>
      <c r="G1309">
        <f>V1309</f>
        <v>460</v>
      </c>
      <c r="H1309">
        <f>Y1309</f>
        <v>1343</v>
      </c>
      <c r="I1309">
        <f>AB1309</f>
        <v>44</v>
      </c>
      <c r="J1309">
        <f>_xlfn.RANK.EQ(AC1309,AC:AC)</f>
        <v>20</v>
      </c>
      <c r="K1309">
        <v>120</v>
      </c>
      <c r="L1309">
        <v>2.0202020202020204E-2</v>
      </c>
      <c r="M1309">
        <v>1005</v>
      </c>
      <c r="N1309">
        <v>0.2035605062828072</v>
      </c>
      <c r="O1309">
        <v>0.24939594257386735</v>
      </c>
      <c r="P1309">
        <v>974</v>
      </c>
      <c r="Q1309">
        <v>0</v>
      </c>
      <c r="R1309">
        <v>0</v>
      </c>
      <c r="S1309">
        <v>303</v>
      </c>
      <c r="T1309">
        <v>0</v>
      </c>
      <c r="U1309">
        <v>0</v>
      </c>
      <c r="V1309">
        <v>460</v>
      </c>
      <c r="W1309">
        <v>5</v>
      </c>
      <c r="X1309">
        <v>0.20833333333333334</v>
      </c>
      <c r="Y1309">
        <v>1343</v>
      </c>
      <c r="Z1309">
        <v>0</v>
      </c>
      <c r="AA1309">
        <v>0</v>
      </c>
      <c r="AB1309">
        <v>44</v>
      </c>
      <c r="AC1309">
        <v>0</v>
      </c>
    </row>
    <row r="1310" spans="1:29" x14ac:dyDescent="0.25">
      <c r="A1310">
        <v>2171</v>
      </c>
      <c r="B1310">
        <f>0.2*L1310+0.2*O1310+0.2*R1310+0.15*U1310+0.15*X1310+0.05*AA1310+0.05*AC1310</f>
        <v>8.4996515977037029E-2</v>
      </c>
      <c r="C1310">
        <f>_xlfn.RANK.EQ(B1310,B:B)</f>
        <v>1309</v>
      </c>
      <c r="D1310">
        <f>M1310</f>
        <v>786</v>
      </c>
      <c r="E1310">
        <f>P1310</f>
        <v>1444</v>
      </c>
      <c r="F1310">
        <f>S1310</f>
        <v>303</v>
      </c>
      <c r="G1310">
        <f>V1310</f>
        <v>460</v>
      </c>
      <c r="H1310">
        <f>Y1310</f>
        <v>698</v>
      </c>
      <c r="I1310">
        <f>AB1310</f>
        <v>44</v>
      </c>
      <c r="J1310">
        <f>_xlfn.RANK.EQ(AC1310,AC:AC)</f>
        <v>20</v>
      </c>
      <c r="K1310">
        <v>280</v>
      </c>
      <c r="L1310">
        <v>4.7138047138047139E-2</v>
      </c>
      <c r="M1310">
        <v>786</v>
      </c>
      <c r="N1310">
        <v>7.8841827927231711E-2</v>
      </c>
      <c r="O1310">
        <v>9.6594532747138015E-2</v>
      </c>
      <c r="P1310">
        <v>1444</v>
      </c>
      <c r="Q1310">
        <v>0</v>
      </c>
      <c r="R1310">
        <v>0</v>
      </c>
      <c r="S1310">
        <v>303</v>
      </c>
      <c r="T1310">
        <v>0</v>
      </c>
      <c r="U1310">
        <v>0</v>
      </c>
      <c r="V1310">
        <v>460</v>
      </c>
      <c r="W1310">
        <v>9</v>
      </c>
      <c r="X1310">
        <v>0.375</v>
      </c>
      <c r="Y1310">
        <v>698</v>
      </c>
      <c r="Z1310">
        <v>0</v>
      </c>
      <c r="AA1310">
        <v>0</v>
      </c>
      <c r="AB1310">
        <v>44</v>
      </c>
      <c r="AC1310">
        <v>0</v>
      </c>
    </row>
    <row r="1311" spans="1:29" x14ac:dyDescent="0.25">
      <c r="A1311">
        <v>2152</v>
      </c>
      <c r="B1311">
        <f>0.2*L1311+0.2*O1311+0.2*R1311+0.15*U1311+0.15*X1311+0.05*AA1311+0.05*AC1311</f>
        <v>8.4910517087856449E-2</v>
      </c>
      <c r="C1311">
        <f>_xlfn.RANK.EQ(B1311,B:B)</f>
        <v>1310</v>
      </c>
      <c r="D1311">
        <f>M1311</f>
        <v>1005</v>
      </c>
      <c r="E1311">
        <f>P1311</f>
        <v>1385</v>
      </c>
      <c r="F1311">
        <f>S1311</f>
        <v>303</v>
      </c>
      <c r="G1311">
        <f>V1311</f>
        <v>460</v>
      </c>
      <c r="H1311">
        <f>Y1311</f>
        <v>698</v>
      </c>
      <c r="I1311">
        <f>AB1311</f>
        <v>44</v>
      </c>
      <c r="J1311">
        <f>_xlfn.RANK.EQ(AC1311,AC:AC)</f>
        <v>20</v>
      </c>
      <c r="K1311">
        <v>120</v>
      </c>
      <c r="L1311">
        <v>2.0202020202020204E-2</v>
      </c>
      <c r="M1311">
        <v>1005</v>
      </c>
      <c r="N1311">
        <v>0.10047642766271098</v>
      </c>
      <c r="O1311">
        <v>0.12310056523726208</v>
      </c>
      <c r="P1311">
        <v>1385</v>
      </c>
      <c r="Q1311">
        <v>0</v>
      </c>
      <c r="R1311">
        <v>0</v>
      </c>
      <c r="S1311">
        <v>303</v>
      </c>
      <c r="T1311">
        <v>0</v>
      </c>
      <c r="U1311">
        <v>0</v>
      </c>
      <c r="V1311">
        <v>460</v>
      </c>
      <c r="W1311">
        <v>9</v>
      </c>
      <c r="X1311">
        <v>0.375</v>
      </c>
      <c r="Y1311">
        <v>698</v>
      </c>
      <c r="Z1311">
        <v>0</v>
      </c>
      <c r="AA1311">
        <v>0</v>
      </c>
      <c r="AB1311">
        <v>44</v>
      </c>
      <c r="AC1311">
        <v>0</v>
      </c>
    </row>
    <row r="1312" spans="1:29" x14ac:dyDescent="0.25">
      <c r="A1312">
        <v>3674</v>
      </c>
      <c r="B1312">
        <f>0.2*L1312+0.2*O1312+0.2*R1312+0.15*U1312+0.15*X1312+0.05*AA1312+0.05*AC1312</f>
        <v>8.490819579645445E-2</v>
      </c>
      <c r="C1312">
        <f>_xlfn.RANK.EQ(B1312,B:B)</f>
        <v>1311</v>
      </c>
      <c r="D1312">
        <f>M1312</f>
        <v>898</v>
      </c>
      <c r="E1312">
        <f>P1312</f>
        <v>1263</v>
      </c>
      <c r="F1312">
        <f>S1312</f>
        <v>303</v>
      </c>
      <c r="G1312">
        <f>V1312</f>
        <v>179</v>
      </c>
      <c r="H1312">
        <f>Y1312</f>
        <v>1343</v>
      </c>
      <c r="I1312">
        <f>AB1312</f>
        <v>44</v>
      </c>
      <c r="J1312">
        <f>_xlfn.RANK.EQ(AC1312,AC:AC)</f>
        <v>20</v>
      </c>
      <c r="K1312">
        <v>180</v>
      </c>
      <c r="L1312">
        <v>3.0303030303030304E-2</v>
      </c>
      <c r="M1312">
        <v>898</v>
      </c>
      <c r="N1312">
        <v>0.13859817259754392</v>
      </c>
      <c r="O1312">
        <v>0.16980613049742382</v>
      </c>
      <c r="P1312">
        <v>1263</v>
      </c>
      <c r="Q1312">
        <v>0</v>
      </c>
      <c r="R1312">
        <v>0</v>
      </c>
      <c r="S1312">
        <v>303</v>
      </c>
      <c r="T1312">
        <v>1</v>
      </c>
      <c r="U1312">
        <v>9.0909090909090912E-2</v>
      </c>
      <c r="V1312">
        <v>179</v>
      </c>
      <c r="W1312">
        <v>5</v>
      </c>
      <c r="X1312">
        <v>0.20833333333333334</v>
      </c>
      <c r="Y1312">
        <v>1343</v>
      </c>
      <c r="Z1312">
        <v>0</v>
      </c>
      <c r="AA1312">
        <v>0</v>
      </c>
      <c r="AB1312">
        <v>44</v>
      </c>
      <c r="AC1312">
        <v>0</v>
      </c>
    </row>
    <row r="1313" spans="1:29" x14ac:dyDescent="0.25">
      <c r="A1313">
        <v>1604</v>
      </c>
      <c r="B1313">
        <f>0.2*L1313+0.2*O1313+0.2*R1313+0.15*U1313+0.15*X1313+0.05*AA1313+0.05*AC1313</f>
        <v>8.4739751624752044E-2</v>
      </c>
      <c r="C1313">
        <f>_xlfn.RANK.EQ(B1313,B:B)</f>
        <v>1312</v>
      </c>
      <c r="D1313">
        <f>M1313</f>
        <v>1166</v>
      </c>
      <c r="E1313">
        <f>P1313</f>
        <v>1489</v>
      </c>
      <c r="F1313">
        <f>S1313</f>
        <v>303</v>
      </c>
      <c r="G1313">
        <f>V1313</f>
        <v>460</v>
      </c>
      <c r="H1313">
        <f>Y1313</f>
        <v>503</v>
      </c>
      <c r="I1313">
        <f>AB1313</f>
        <v>44</v>
      </c>
      <c r="J1313">
        <f>_xlfn.RANK.EQ(AC1313,AC:AC)</f>
        <v>20</v>
      </c>
      <c r="K1313">
        <v>60</v>
      </c>
      <c r="L1313">
        <v>1.0101010101010102E-2</v>
      </c>
      <c r="M1313">
        <v>1166</v>
      </c>
      <c r="N1313">
        <v>5.7010722802812774E-2</v>
      </c>
      <c r="O1313">
        <v>6.984774802275015E-2</v>
      </c>
      <c r="P1313">
        <v>1489</v>
      </c>
      <c r="Q1313">
        <v>0</v>
      </c>
      <c r="R1313">
        <v>0</v>
      </c>
      <c r="S1313">
        <v>303</v>
      </c>
      <c r="T1313">
        <v>0</v>
      </c>
      <c r="U1313">
        <v>0</v>
      </c>
      <c r="V1313">
        <v>460</v>
      </c>
      <c r="W1313">
        <v>11</v>
      </c>
      <c r="X1313">
        <v>0.45833333333333331</v>
      </c>
      <c r="Y1313">
        <v>503</v>
      </c>
      <c r="Z1313">
        <v>0</v>
      </c>
      <c r="AA1313">
        <v>0</v>
      </c>
      <c r="AB1313">
        <v>44</v>
      </c>
      <c r="AC1313">
        <v>0</v>
      </c>
    </row>
    <row r="1314" spans="1:29" x14ac:dyDescent="0.25">
      <c r="A1314">
        <v>3721</v>
      </c>
      <c r="B1314">
        <f>0.2*L1314+0.2*O1314+0.2*R1314+0.15*U1314+0.15*X1314+0.05*AA1314+0.05*AC1314</f>
        <v>8.4671985487379017E-2</v>
      </c>
      <c r="C1314">
        <f>_xlfn.RANK.EQ(B1314,B:B)</f>
        <v>1313</v>
      </c>
      <c r="D1314">
        <f>M1314</f>
        <v>1005</v>
      </c>
      <c r="E1314">
        <f>P1314</f>
        <v>1227</v>
      </c>
      <c r="F1314">
        <f>S1314</f>
        <v>303</v>
      </c>
      <c r="G1314">
        <f>V1314</f>
        <v>179</v>
      </c>
      <c r="H1314">
        <f>Y1314</f>
        <v>1343</v>
      </c>
      <c r="I1314">
        <f>AB1314</f>
        <v>44</v>
      </c>
      <c r="J1314">
        <f>_xlfn.RANK.EQ(AC1314,AC:AC)</f>
        <v>20</v>
      </c>
      <c r="K1314">
        <v>120</v>
      </c>
      <c r="L1314">
        <v>2.0202020202020204E-2</v>
      </c>
      <c r="M1314">
        <v>1005</v>
      </c>
      <c r="N1314">
        <v>0.14587876931001245</v>
      </c>
      <c r="O1314">
        <v>0.17872608905305673</v>
      </c>
      <c r="P1314">
        <v>1227</v>
      </c>
      <c r="Q1314">
        <v>0</v>
      </c>
      <c r="R1314">
        <v>0</v>
      </c>
      <c r="S1314">
        <v>303</v>
      </c>
      <c r="T1314">
        <v>1</v>
      </c>
      <c r="U1314">
        <v>9.0909090909090912E-2</v>
      </c>
      <c r="V1314">
        <v>179</v>
      </c>
      <c r="W1314">
        <v>5</v>
      </c>
      <c r="X1314">
        <v>0.20833333333333334</v>
      </c>
      <c r="Y1314">
        <v>1343</v>
      </c>
      <c r="Z1314">
        <v>0</v>
      </c>
      <c r="AA1314">
        <v>0</v>
      </c>
      <c r="AB1314">
        <v>44</v>
      </c>
      <c r="AC1314">
        <v>0</v>
      </c>
    </row>
    <row r="1315" spans="1:29" x14ac:dyDescent="0.25">
      <c r="A1315">
        <v>2874</v>
      </c>
      <c r="B1315">
        <f>0.2*L1315+0.2*O1315+0.2*R1315+0.15*U1315+0.15*X1315+0.05*AA1315+0.05*AC1315</f>
        <v>8.4512624830147792E-2</v>
      </c>
      <c r="C1315">
        <f>_xlfn.RANK.EQ(B1315,B:B)</f>
        <v>1314</v>
      </c>
      <c r="D1315">
        <f>M1315</f>
        <v>1005</v>
      </c>
      <c r="E1315">
        <f>P1315</f>
        <v>1211</v>
      </c>
      <c r="F1315">
        <f>S1315</f>
        <v>303</v>
      </c>
      <c r="G1315">
        <f>V1315</f>
        <v>460</v>
      </c>
      <c r="H1315">
        <f>Y1315</f>
        <v>997</v>
      </c>
      <c r="I1315">
        <f>AB1315</f>
        <v>44</v>
      </c>
      <c r="J1315">
        <f>_xlfn.RANK.EQ(AC1315,AC:AC)</f>
        <v>20</v>
      </c>
      <c r="K1315">
        <v>120</v>
      </c>
      <c r="L1315">
        <v>2.0202020202020204E-2</v>
      </c>
      <c r="M1315">
        <v>1005</v>
      </c>
      <c r="N1315">
        <v>0.14986598776712706</v>
      </c>
      <c r="O1315">
        <v>0.18361110394871877</v>
      </c>
      <c r="P1315">
        <v>1211</v>
      </c>
      <c r="Q1315">
        <v>0</v>
      </c>
      <c r="R1315">
        <v>0</v>
      </c>
      <c r="S1315">
        <v>303</v>
      </c>
      <c r="T1315">
        <v>0</v>
      </c>
      <c r="U1315">
        <v>0</v>
      </c>
      <c r="V1315">
        <v>460</v>
      </c>
      <c r="W1315">
        <v>7</v>
      </c>
      <c r="X1315">
        <v>0.29166666666666669</v>
      </c>
      <c r="Y1315">
        <v>997</v>
      </c>
      <c r="Z1315">
        <v>0</v>
      </c>
      <c r="AA1315">
        <v>0</v>
      </c>
      <c r="AB1315">
        <v>44</v>
      </c>
      <c r="AC1315">
        <v>0</v>
      </c>
    </row>
    <row r="1316" spans="1:29" x14ac:dyDescent="0.25">
      <c r="A1316">
        <v>3397</v>
      </c>
      <c r="B1316">
        <f>0.2*L1316+0.2*O1316+0.2*R1316+0.15*U1316+0.15*X1316+0.05*AA1316+0.05*AC1316</f>
        <v>8.4511928926390839E-2</v>
      </c>
      <c r="C1316">
        <f>_xlfn.RANK.EQ(B1316,B:B)</f>
        <v>1315</v>
      </c>
      <c r="D1316">
        <f>M1316</f>
        <v>1005</v>
      </c>
      <c r="E1316">
        <f>P1316</f>
        <v>1092</v>
      </c>
      <c r="F1316">
        <f>S1316</f>
        <v>303</v>
      </c>
      <c r="G1316">
        <f>V1316</f>
        <v>460</v>
      </c>
      <c r="H1316">
        <f>Y1316</f>
        <v>1175</v>
      </c>
      <c r="I1316">
        <f>AB1316</f>
        <v>44</v>
      </c>
      <c r="J1316">
        <f>_xlfn.RANK.EQ(AC1316,AC:AC)</f>
        <v>20</v>
      </c>
      <c r="K1316">
        <v>120</v>
      </c>
      <c r="L1316">
        <v>2.0202020202020204E-2</v>
      </c>
      <c r="M1316">
        <v>1005</v>
      </c>
      <c r="N1316">
        <v>0.17536984104993805</v>
      </c>
      <c r="O1316">
        <v>0.21485762442993395</v>
      </c>
      <c r="P1316">
        <v>1092</v>
      </c>
      <c r="Q1316">
        <v>0</v>
      </c>
      <c r="R1316">
        <v>0</v>
      </c>
      <c r="S1316">
        <v>303</v>
      </c>
      <c r="T1316">
        <v>0</v>
      </c>
      <c r="U1316">
        <v>0</v>
      </c>
      <c r="V1316">
        <v>460</v>
      </c>
      <c r="W1316">
        <v>6</v>
      </c>
      <c r="X1316">
        <v>0.25</v>
      </c>
      <c r="Y1316">
        <v>1175</v>
      </c>
      <c r="Z1316">
        <v>0</v>
      </c>
      <c r="AA1316">
        <v>0</v>
      </c>
      <c r="AB1316">
        <v>44</v>
      </c>
      <c r="AC1316">
        <v>0</v>
      </c>
    </row>
    <row r="1317" spans="1:29" x14ac:dyDescent="0.25">
      <c r="A1317">
        <v>3546</v>
      </c>
      <c r="B1317">
        <f>0.2*L1317+0.2*O1317+0.2*R1317+0.15*U1317+0.15*X1317+0.05*AA1317+0.05*AC1317</f>
        <v>8.4465235548778633E-2</v>
      </c>
      <c r="C1317">
        <f>_xlfn.RANK.EQ(B1317,B:B)</f>
        <v>1316</v>
      </c>
      <c r="D1317">
        <f>M1317</f>
        <v>1005</v>
      </c>
      <c r="E1317">
        <f>P1317</f>
        <v>984</v>
      </c>
      <c r="F1317">
        <f>S1317</f>
        <v>303</v>
      </c>
      <c r="G1317">
        <f>V1317</f>
        <v>460</v>
      </c>
      <c r="H1317">
        <f>Y1317</f>
        <v>1343</v>
      </c>
      <c r="I1317">
        <f>AB1317</f>
        <v>44</v>
      </c>
      <c r="J1317">
        <f>_xlfn.RANK.EQ(AC1317,AC:AC)</f>
        <v>20</v>
      </c>
      <c r="K1317">
        <v>120</v>
      </c>
      <c r="L1317">
        <v>2.0202020202020204E-2</v>
      </c>
      <c r="M1317">
        <v>1005</v>
      </c>
      <c r="N1317">
        <v>0.20068597537932367</v>
      </c>
      <c r="O1317">
        <v>0.245874157541873</v>
      </c>
      <c r="P1317">
        <v>984</v>
      </c>
      <c r="Q1317">
        <v>0</v>
      </c>
      <c r="R1317">
        <v>0</v>
      </c>
      <c r="S1317">
        <v>303</v>
      </c>
      <c r="T1317">
        <v>0</v>
      </c>
      <c r="U1317">
        <v>0</v>
      </c>
      <c r="V1317">
        <v>460</v>
      </c>
      <c r="W1317">
        <v>5</v>
      </c>
      <c r="X1317">
        <v>0.20833333333333334</v>
      </c>
      <c r="Y1317">
        <v>1343</v>
      </c>
      <c r="Z1317">
        <v>0</v>
      </c>
      <c r="AA1317">
        <v>0</v>
      </c>
      <c r="AB1317">
        <v>44</v>
      </c>
      <c r="AC1317">
        <v>0</v>
      </c>
    </row>
    <row r="1318" spans="1:29" x14ac:dyDescent="0.25">
      <c r="A1318">
        <v>1529</v>
      </c>
      <c r="B1318">
        <f>0.2*L1318+0.2*O1318+0.2*R1318+0.15*U1318+0.15*X1318+0.05*AA1318+0.05*AC1318</f>
        <v>8.4326356068132019E-2</v>
      </c>
      <c r="C1318">
        <f>_xlfn.RANK.EQ(B1318,B:B)</f>
        <v>1317</v>
      </c>
      <c r="D1318">
        <f>M1318</f>
        <v>872</v>
      </c>
      <c r="E1318">
        <f>P1318</f>
        <v>1534</v>
      </c>
      <c r="F1318">
        <f>S1318</f>
        <v>303</v>
      </c>
      <c r="G1318">
        <f>V1318</f>
        <v>460</v>
      </c>
      <c r="H1318">
        <f>Y1318</f>
        <v>503</v>
      </c>
      <c r="I1318">
        <f>AB1318</f>
        <v>44</v>
      </c>
      <c r="J1318">
        <f>_xlfn.RANK.EQ(AC1318,AC:AC)</f>
        <v>20</v>
      </c>
      <c r="K1318">
        <v>220</v>
      </c>
      <c r="L1318">
        <v>3.7037037037037035E-2</v>
      </c>
      <c r="M1318">
        <v>872</v>
      </c>
      <c r="N1318">
        <v>3.3338058911741186E-2</v>
      </c>
      <c r="O1318">
        <v>4.0844743303623074E-2</v>
      </c>
      <c r="P1318">
        <v>1534</v>
      </c>
      <c r="Q1318">
        <v>0</v>
      </c>
      <c r="R1318">
        <v>0</v>
      </c>
      <c r="S1318">
        <v>303</v>
      </c>
      <c r="T1318">
        <v>0</v>
      </c>
      <c r="U1318">
        <v>0</v>
      </c>
      <c r="V1318">
        <v>460</v>
      </c>
      <c r="W1318">
        <v>11</v>
      </c>
      <c r="X1318">
        <v>0.45833333333333331</v>
      </c>
      <c r="Y1318">
        <v>503</v>
      </c>
      <c r="Z1318">
        <v>0</v>
      </c>
      <c r="AA1318">
        <v>0</v>
      </c>
      <c r="AB1318">
        <v>44</v>
      </c>
      <c r="AC1318">
        <v>0</v>
      </c>
    </row>
    <row r="1319" spans="1:29" x14ac:dyDescent="0.25">
      <c r="A1319">
        <v>2915</v>
      </c>
      <c r="B1319">
        <f>0.2*L1319+0.2*O1319+0.2*R1319+0.15*U1319+0.15*X1319+0.05*AA1319+0.05*AC1319</f>
        <v>8.4126917202278884E-2</v>
      </c>
      <c r="C1319">
        <f>_xlfn.RANK.EQ(B1319,B:B)</f>
        <v>1318</v>
      </c>
      <c r="D1319">
        <f>M1319</f>
        <v>882</v>
      </c>
      <c r="E1319">
        <f>P1319</f>
        <v>1268</v>
      </c>
      <c r="F1319">
        <f>S1319</f>
        <v>303</v>
      </c>
      <c r="G1319">
        <f>V1319</f>
        <v>460</v>
      </c>
      <c r="H1319">
        <f>Y1319</f>
        <v>997</v>
      </c>
      <c r="I1319">
        <f>AB1319</f>
        <v>44</v>
      </c>
      <c r="J1319">
        <f>_xlfn.RANK.EQ(AC1319,AC:AC)</f>
        <v>20</v>
      </c>
      <c r="K1319">
        <v>200</v>
      </c>
      <c r="L1319">
        <v>3.3670033670033669E-2</v>
      </c>
      <c r="M1319">
        <v>882</v>
      </c>
      <c r="N1319">
        <v>0.13729910392828956</v>
      </c>
      <c r="O1319">
        <v>0.16821455234136068</v>
      </c>
      <c r="P1319">
        <v>1268</v>
      </c>
      <c r="Q1319">
        <v>0</v>
      </c>
      <c r="R1319">
        <v>0</v>
      </c>
      <c r="S1319">
        <v>303</v>
      </c>
      <c r="T1319">
        <v>0</v>
      </c>
      <c r="U1319">
        <v>0</v>
      </c>
      <c r="V1319">
        <v>460</v>
      </c>
      <c r="W1319">
        <v>7</v>
      </c>
      <c r="X1319">
        <v>0.29166666666666669</v>
      </c>
      <c r="Y1319">
        <v>997</v>
      </c>
      <c r="Z1319">
        <v>0</v>
      </c>
      <c r="AA1319">
        <v>0</v>
      </c>
      <c r="AB1319">
        <v>44</v>
      </c>
      <c r="AC1319">
        <v>0</v>
      </c>
    </row>
    <row r="1320" spans="1:29" x14ac:dyDescent="0.25">
      <c r="A1320">
        <v>244</v>
      </c>
      <c r="B1320">
        <f>0.2*L1320+0.2*O1320+0.2*R1320+0.15*U1320+0.15*X1320+0.05*AA1320+0.05*AC1320</f>
        <v>8.409324985556875E-2</v>
      </c>
      <c r="C1320">
        <f>_xlfn.RANK.EQ(B1320,B:B)</f>
        <v>1319</v>
      </c>
      <c r="D1320">
        <f>M1320</f>
        <v>997</v>
      </c>
      <c r="E1320">
        <f>P1320</f>
        <v>999</v>
      </c>
      <c r="F1320">
        <f>S1320</f>
        <v>303</v>
      </c>
      <c r="G1320">
        <f>V1320</f>
        <v>460</v>
      </c>
      <c r="H1320">
        <f>Y1320</f>
        <v>1343</v>
      </c>
      <c r="I1320">
        <f>AB1320</f>
        <v>44</v>
      </c>
      <c r="J1320">
        <f>_xlfn.RANK.EQ(AC1320,AC:AC)</f>
        <v>20</v>
      </c>
      <c r="K1320">
        <v>140</v>
      </c>
      <c r="L1320">
        <v>2.3569023569023569E-2</v>
      </c>
      <c r="M1320">
        <v>997</v>
      </c>
      <c r="N1320">
        <v>0.19641967946744526</v>
      </c>
      <c r="O1320">
        <v>0.24064722570882019</v>
      </c>
      <c r="P1320">
        <v>999</v>
      </c>
      <c r="Q1320">
        <v>0</v>
      </c>
      <c r="R1320">
        <v>0</v>
      </c>
      <c r="S1320">
        <v>303</v>
      </c>
      <c r="T1320">
        <v>0</v>
      </c>
      <c r="U1320">
        <v>0</v>
      </c>
      <c r="V1320">
        <v>460</v>
      </c>
      <c r="W1320">
        <v>5</v>
      </c>
      <c r="X1320">
        <v>0.20833333333333334</v>
      </c>
      <c r="Y1320">
        <v>1343</v>
      </c>
      <c r="Z1320">
        <v>0</v>
      </c>
      <c r="AA1320">
        <v>0</v>
      </c>
      <c r="AB1320">
        <v>44</v>
      </c>
      <c r="AC1320">
        <v>0</v>
      </c>
    </row>
    <row r="1321" spans="1:29" x14ac:dyDescent="0.25">
      <c r="A1321">
        <v>2994</v>
      </c>
      <c r="B1321">
        <f>0.2*L1321+0.2*O1321+0.2*R1321+0.15*U1321+0.15*X1321+0.05*AA1321+0.05*AC1321</f>
        <v>8.389836428447689E-2</v>
      </c>
      <c r="C1321">
        <f>_xlfn.RANK.EQ(B1321,B:B)</f>
        <v>1320</v>
      </c>
      <c r="D1321">
        <f>M1321</f>
        <v>597</v>
      </c>
      <c r="E1321">
        <f>P1321</f>
        <v>1287</v>
      </c>
      <c r="F1321">
        <f>S1321</f>
        <v>303</v>
      </c>
      <c r="G1321">
        <f>V1321</f>
        <v>460</v>
      </c>
      <c r="H1321">
        <f>Y1321</f>
        <v>1175</v>
      </c>
      <c r="I1321">
        <f>AB1321</f>
        <v>44</v>
      </c>
      <c r="J1321">
        <f>_xlfn.RANK.EQ(AC1321,AC:AC)</f>
        <v>20</v>
      </c>
      <c r="K1321">
        <v>420</v>
      </c>
      <c r="L1321">
        <v>7.0707070707070704E-2</v>
      </c>
      <c r="M1321">
        <v>597</v>
      </c>
      <c r="N1321">
        <v>0.13164290153430019</v>
      </c>
      <c r="O1321">
        <v>0.1612847507153137</v>
      </c>
      <c r="P1321">
        <v>1287</v>
      </c>
      <c r="Q1321">
        <v>0</v>
      </c>
      <c r="R1321">
        <v>0</v>
      </c>
      <c r="S1321">
        <v>303</v>
      </c>
      <c r="T1321">
        <v>0</v>
      </c>
      <c r="U1321">
        <v>0</v>
      </c>
      <c r="V1321">
        <v>460</v>
      </c>
      <c r="W1321">
        <v>6</v>
      </c>
      <c r="X1321">
        <v>0.25</v>
      </c>
      <c r="Y1321">
        <v>1175</v>
      </c>
      <c r="Z1321">
        <v>0</v>
      </c>
      <c r="AA1321">
        <v>0</v>
      </c>
      <c r="AB1321">
        <v>44</v>
      </c>
      <c r="AC1321">
        <v>0</v>
      </c>
    </row>
    <row r="1322" spans="1:29" x14ac:dyDescent="0.25">
      <c r="A1322">
        <v>2926</v>
      </c>
      <c r="B1322">
        <f>0.2*L1322+0.2*O1322+0.2*R1322+0.15*U1322+0.15*X1322+0.05*AA1322+0.05*AC1322</f>
        <v>8.376754968497449E-2</v>
      </c>
      <c r="C1322">
        <f>_xlfn.RANK.EQ(B1322,B:B)</f>
        <v>1321</v>
      </c>
      <c r="D1322">
        <f>M1322</f>
        <v>1144</v>
      </c>
      <c r="E1322">
        <f>P1322</f>
        <v>1213</v>
      </c>
      <c r="F1322">
        <f>S1322</f>
        <v>303</v>
      </c>
      <c r="G1322">
        <f>V1322</f>
        <v>460</v>
      </c>
      <c r="H1322">
        <f>Y1322</f>
        <v>997</v>
      </c>
      <c r="I1322">
        <f>AB1322</f>
        <v>44</v>
      </c>
      <c r="J1322">
        <f>_xlfn.RANK.EQ(AC1322,AC:AC)</f>
        <v>20</v>
      </c>
      <c r="K1322">
        <v>100</v>
      </c>
      <c r="L1322">
        <v>1.6835016835016835E-2</v>
      </c>
      <c r="M1322">
        <v>1144</v>
      </c>
      <c r="N1322">
        <v>0.14957347916391936</v>
      </c>
      <c r="O1322">
        <v>0.18325273158985558</v>
      </c>
      <c r="P1322">
        <v>1213</v>
      </c>
      <c r="Q1322">
        <v>0</v>
      </c>
      <c r="R1322">
        <v>0</v>
      </c>
      <c r="S1322">
        <v>303</v>
      </c>
      <c r="T1322">
        <v>0</v>
      </c>
      <c r="U1322">
        <v>0</v>
      </c>
      <c r="V1322">
        <v>460</v>
      </c>
      <c r="W1322">
        <v>7</v>
      </c>
      <c r="X1322">
        <v>0.29166666666666669</v>
      </c>
      <c r="Y1322">
        <v>997</v>
      </c>
      <c r="Z1322">
        <v>0</v>
      </c>
      <c r="AA1322">
        <v>0</v>
      </c>
      <c r="AB1322">
        <v>44</v>
      </c>
      <c r="AC1322">
        <v>0</v>
      </c>
    </row>
    <row r="1323" spans="1:29" x14ac:dyDescent="0.25">
      <c r="A1323">
        <v>3872</v>
      </c>
      <c r="B1323">
        <f>0.2*L1323+0.2*O1323+0.2*R1323+0.15*U1323+0.15*X1323+0.05*AA1323+0.05*AC1323</f>
        <v>8.3654214987483322E-2</v>
      </c>
      <c r="C1323">
        <f>_xlfn.RANK.EQ(B1323,B:B)</f>
        <v>1322</v>
      </c>
      <c r="D1323">
        <f>M1323</f>
        <v>1005</v>
      </c>
      <c r="E1323">
        <f>P1323</f>
        <v>1248</v>
      </c>
      <c r="F1323">
        <f>S1323</f>
        <v>303</v>
      </c>
      <c r="G1323">
        <f>V1323</f>
        <v>179</v>
      </c>
      <c r="H1323">
        <f>Y1323</f>
        <v>1343</v>
      </c>
      <c r="I1323">
        <f>AB1323</f>
        <v>44</v>
      </c>
      <c r="J1323">
        <f>_xlfn.RANK.EQ(AC1323,AC:AC)</f>
        <v>20</v>
      </c>
      <c r="K1323">
        <v>120</v>
      </c>
      <c r="L1323">
        <v>2.0202020202020204E-2</v>
      </c>
      <c r="M1323">
        <v>1005</v>
      </c>
      <c r="N1323">
        <v>0.14172517570900364</v>
      </c>
      <c r="O1323">
        <v>0.17363723655357821</v>
      </c>
      <c r="P1323">
        <v>1248</v>
      </c>
      <c r="Q1323">
        <v>0</v>
      </c>
      <c r="R1323">
        <v>0</v>
      </c>
      <c r="S1323">
        <v>303</v>
      </c>
      <c r="T1323">
        <v>1</v>
      </c>
      <c r="U1323">
        <v>9.0909090909090912E-2</v>
      </c>
      <c r="V1323">
        <v>179</v>
      </c>
      <c r="W1323">
        <v>5</v>
      </c>
      <c r="X1323">
        <v>0.20833333333333334</v>
      </c>
      <c r="Y1323">
        <v>1343</v>
      </c>
      <c r="Z1323">
        <v>0</v>
      </c>
      <c r="AA1323">
        <v>0</v>
      </c>
      <c r="AB1323">
        <v>44</v>
      </c>
      <c r="AC1323">
        <v>0</v>
      </c>
    </row>
    <row r="1324" spans="1:29" x14ac:dyDescent="0.25">
      <c r="A1324">
        <v>3184</v>
      </c>
      <c r="B1324">
        <f>0.2*L1324+0.2*O1324+0.2*R1324+0.15*U1324+0.15*X1324+0.05*AA1324+0.05*AC1324</f>
        <v>8.3637767521765008E-2</v>
      </c>
      <c r="C1324">
        <f>_xlfn.RANK.EQ(B1324,B:B)</f>
        <v>1323</v>
      </c>
      <c r="D1324">
        <f>M1324</f>
        <v>724</v>
      </c>
      <c r="E1324">
        <f>P1324</f>
        <v>1223</v>
      </c>
      <c r="F1324">
        <f>S1324</f>
        <v>303</v>
      </c>
      <c r="G1324">
        <f>V1324</f>
        <v>460</v>
      </c>
      <c r="H1324">
        <f>Y1324</f>
        <v>1175</v>
      </c>
      <c r="I1324">
        <f>AB1324</f>
        <v>44</v>
      </c>
      <c r="J1324">
        <f>_xlfn.RANK.EQ(AC1324,AC:AC)</f>
        <v>20</v>
      </c>
      <c r="K1324">
        <v>300</v>
      </c>
      <c r="L1324">
        <v>5.0505050505050504E-2</v>
      </c>
      <c r="M1324">
        <v>724</v>
      </c>
      <c r="N1324">
        <v>0.14706856313804834</v>
      </c>
      <c r="O1324">
        <v>0.18018378710377453</v>
      </c>
      <c r="P1324">
        <v>1223</v>
      </c>
      <c r="Q1324">
        <v>0</v>
      </c>
      <c r="R1324">
        <v>0</v>
      </c>
      <c r="S1324">
        <v>303</v>
      </c>
      <c r="T1324">
        <v>0</v>
      </c>
      <c r="U1324">
        <v>0</v>
      </c>
      <c r="V1324">
        <v>460</v>
      </c>
      <c r="W1324">
        <v>6</v>
      </c>
      <c r="X1324">
        <v>0.25</v>
      </c>
      <c r="Y1324">
        <v>1175</v>
      </c>
      <c r="Z1324">
        <v>0</v>
      </c>
      <c r="AA1324">
        <v>0</v>
      </c>
      <c r="AB1324">
        <v>44</v>
      </c>
      <c r="AC1324">
        <v>0</v>
      </c>
    </row>
    <row r="1325" spans="1:29" x14ac:dyDescent="0.25">
      <c r="A1325">
        <v>2658</v>
      </c>
      <c r="B1325">
        <f>0.2*L1325+0.2*O1325+0.2*R1325+0.15*U1325+0.15*X1325+0.05*AA1325+0.05*AC1325</f>
        <v>8.3360470231240755E-2</v>
      </c>
      <c r="C1325">
        <f>_xlfn.RANK.EQ(B1325,B:B)</f>
        <v>1324</v>
      </c>
      <c r="D1325">
        <f>M1325</f>
        <v>1354</v>
      </c>
      <c r="E1325">
        <f>P1325</f>
        <v>1274</v>
      </c>
      <c r="F1325">
        <f>S1325</f>
        <v>303</v>
      </c>
      <c r="G1325">
        <f>V1325</f>
        <v>460</v>
      </c>
      <c r="H1325">
        <f>Y1325</f>
        <v>817</v>
      </c>
      <c r="I1325">
        <f>AB1325</f>
        <v>44</v>
      </c>
      <c r="J1325">
        <f>_xlfn.RANK.EQ(AC1325,AC:AC)</f>
        <v>20</v>
      </c>
      <c r="K1325">
        <v>0</v>
      </c>
      <c r="L1325">
        <v>0</v>
      </c>
      <c r="M1325">
        <v>1354</v>
      </c>
      <c r="N1325">
        <v>0.13614644528734726</v>
      </c>
      <c r="O1325">
        <v>0.16680235115620379</v>
      </c>
      <c r="P1325">
        <v>1274</v>
      </c>
      <c r="Q1325">
        <v>0</v>
      </c>
      <c r="R1325">
        <v>0</v>
      </c>
      <c r="S1325">
        <v>303</v>
      </c>
      <c r="T1325">
        <v>0</v>
      </c>
      <c r="U1325">
        <v>0</v>
      </c>
      <c r="V1325">
        <v>460</v>
      </c>
      <c r="W1325">
        <v>8</v>
      </c>
      <c r="X1325">
        <v>0.33333333333333331</v>
      </c>
      <c r="Y1325">
        <v>817</v>
      </c>
      <c r="Z1325">
        <v>0</v>
      </c>
      <c r="AA1325">
        <v>0</v>
      </c>
      <c r="AB1325">
        <v>44</v>
      </c>
      <c r="AC1325">
        <v>0</v>
      </c>
    </row>
    <row r="1326" spans="1:29" x14ac:dyDescent="0.25">
      <c r="A1326">
        <v>3457</v>
      </c>
      <c r="B1326">
        <f>0.2*L1326+0.2*O1326+0.2*R1326+0.15*U1326+0.15*X1326+0.05*AA1326+0.05*AC1326</f>
        <v>8.3276124784187888E-2</v>
      </c>
      <c r="C1326">
        <f>_xlfn.RANK.EQ(B1326,B:B)</f>
        <v>1325</v>
      </c>
      <c r="D1326">
        <f>M1326</f>
        <v>1354</v>
      </c>
      <c r="E1326">
        <f>P1326</f>
        <v>940</v>
      </c>
      <c r="F1326">
        <f>S1326</f>
        <v>303</v>
      </c>
      <c r="G1326">
        <f>V1326</f>
        <v>460</v>
      </c>
      <c r="H1326">
        <f>Y1326</f>
        <v>1343</v>
      </c>
      <c r="I1326">
        <f>AB1326</f>
        <v>44</v>
      </c>
      <c r="J1326">
        <f>_xlfn.RANK.EQ(AC1326,AC:AC)</f>
        <v>20</v>
      </c>
      <c r="K1326">
        <v>0</v>
      </c>
      <c r="L1326">
        <v>0</v>
      </c>
      <c r="M1326">
        <v>1354</v>
      </c>
      <c r="N1326">
        <v>0.21232230548147452</v>
      </c>
      <c r="O1326">
        <v>0.26013062392093939</v>
      </c>
      <c r="P1326">
        <v>940</v>
      </c>
      <c r="Q1326">
        <v>0</v>
      </c>
      <c r="R1326">
        <v>0</v>
      </c>
      <c r="S1326">
        <v>303</v>
      </c>
      <c r="T1326">
        <v>0</v>
      </c>
      <c r="U1326">
        <v>0</v>
      </c>
      <c r="V1326">
        <v>460</v>
      </c>
      <c r="W1326">
        <v>5</v>
      </c>
      <c r="X1326">
        <v>0.20833333333333334</v>
      </c>
      <c r="Y1326">
        <v>1343</v>
      </c>
      <c r="Z1326">
        <v>0</v>
      </c>
      <c r="AA1326">
        <v>0</v>
      </c>
      <c r="AB1326">
        <v>44</v>
      </c>
      <c r="AC1326">
        <v>0</v>
      </c>
    </row>
    <row r="1327" spans="1:29" x14ac:dyDescent="0.25">
      <c r="A1327">
        <v>3767</v>
      </c>
      <c r="B1327">
        <f>0.2*L1327+0.2*O1327+0.2*R1327+0.15*U1327+0.15*X1327+0.05*AA1327+0.05*AC1327</f>
        <v>8.3039292142239318E-2</v>
      </c>
      <c r="C1327">
        <f>_xlfn.RANK.EQ(B1327,B:B)</f>
        <v>1326</v>
      </c>
      <c r="D1327">
        <f>M1327</f>
        <v>980</v>
      </c>
      <c r="E1327">
        <f>P1327</f>
        <v>1281</v>
      </c>
      <c r="F1327">
        <f>S1327</f>
        <v>303</v>
      </c>
      <c r="G1327">
        <f>V1327</f>
        <v>179</v>
      </c>
      <c r="H1327">
        <f>Y1327</f>
        <v>1343</v>
      </c>
      <c r="I1327">
        <f>AB1327</f>
        <v>44</v>
      </c>
      <c r="J1327">
        <f>_xlfn.RANK.EQ(AC1327,AC:AC)</f>
        <v>20</v>
      </c>
      <c r="K1327">
        <v>160</v>
      </c>
      <c r="L1327">
        <v>2.6936026936026935E-2</v>
      </c>
      <c r="M1327">
        <v>980</v>
      </c>
      <c r="N1327">
        <v>0.13371924013525816</v>
      </c>
      <c r="O1327">
        <v>0.16382861559335146</v>
      </c>
      <c r="P1327">
        <v>1281</v>
      </c>
      <c r="Q1327">
        <v>0</v>
      </c>
      <c r="R1327">
        <v>0</v>
      </c>
      <c r="S1327">
        <v>303</v>
      </c>
      <c r="T1327">
        <v>1</v>
      </c>
      <c r="U1327">
        <v>9.0909090909090912E-2</v>
      </c>
      <c r="V1327">
        <v>179</v>
      </c>
      <c r="W1327">
        <v>5</v>
      </c>
      <c r="X1327">
        <v>0.20833333333333334</v>
      </c>
      <c r="Y1327">
        <v>1343</v>
      </c>
      <c r="Z1327">
        <v>0</v>
      </c>
      <c r="AA1327">
        <v>0</v>
      </c>
      <c r="AB1327">
        <v>44</v>
      </c>
      <c r="AC1327">
        <v>0</v>
      </c>
    </row>
    <row r="1328" spans="1:29" x14ac:dyDescent="0.25">
      <c r="A1328">
        <v>3011</v>
      </c>
      <c r="B1328">
        <f>0.2*L1328+0.2*O1328+0.2*R1328+0.15*U1328+0.15*X1328+0.05*AA1328+0.05*AC1328</f>
        <v>8.2959456234682524E-2</v>
      </c>
      <c r="C1328">
        <f>_xlfn.RANK.EQ(B1328,B:B)</f>
        <v>1327</v>
      </c>
      <c r="D1328">
        <f>M1328</f>
        <v>1005</v>
      </c>
      <c r="E1328">
        <f>P1328</f>
        <v>1237</v>
      </c>
      <c r="F1328">
        <f>S1328</f>
        <v>303</v>
      </c>
      <c r="G1328">
        <f>V1328</f>
        <v>460</v>
      </c>
      <c r="H1328">
        <f>Y1328</f>
        <v>997</v>
      </c>
      <c r="I1328">
        <f>AB1328</f>
        <v>44</v>
      </c>
      <c r="J1328">
        <f>_xlfn.RANK.EQ(AC1328,AC:AC)</f>
        <v>20</v>
      </c>
      <c r="K1328">
        <v>120</v>
      </c>
      <c r="L1328">
        <v>2.0202020202020204E-2</v>
      </c>
      <c r="M1328">
        <v>1005</v>
      </c>
      <c r="N1328">
        <v>0.14352739656206315</v>
      </c>
      <c r="O1328">
        <v>0.17584526097139239</v>
      </c>
      <c r="P1328">
        <v>1237</v>
      </c>
      <c r="Q1328">
        <v>0</v>
      </c>
      <c r="R1328">
        <v>0</v>
      </c>
      <c r="S1328">
        <v>303</v>
      </c>
      <c r="T1328">
        <v>0</v>
      </c>
      <c r="U1328">
        <v>0</v>
      </c>
      <c r="V1328">
        <v>460</v>
      </c>
      <c r="W1328">
        <v>7</v>
      </c>
      <c r="X1328">
        <v>0.29166666666666669</v>
      </c>
      <c r="Y1328">
        <v>997</v>
      </c>
      <c r="Z1328">
        <v>0</v>
      </c>
      <c r="AA1328">
        <v>0</v>
      </c>
      <c r="AB1328">
        <v>44</v>
      </c>
      <c r="AC1328">
        <v>0</v>
      </c>
    </row>
    <row r="1329" spans="1:29" x14ac:dyDescent="0.25">
      <c r="A1329">
        <v>3267</v>
      </c>
      <c r="B1329">
        <f>0.2*L1329+0.2*O1329+0.2*R1329+0.15*U1329+0.15*X1329+0.05*AA1329+0.05*AC1329</f>
        <v>8.2902077419147152E-2</v>
      </c>
      <c r="C1329">
        <f>_xlfn.RANK.EQ(B1329,B:B)</f>
        <v>1328</v>
      </c>
      <c r="D1329">
        <f>M1329</f>
        <v>1354</v>
      </c>
      <c r="E1329">
        <f>P1329</f>
        <v>1046</v>
      </c>
      <c r="F1329">
        <f>S1329</f>
        <v>303</v>
      </c>
      <c r="G1329">
        <f>V1329</f>
        <v>460</v>
      </c>
      <c r="H1329">
        <f>Y1329</f>
        <v>1175</v>
      </c>
      <c r="I1329">
        <f>AB1329</f>
        <v>44</v>
      </c>
      <c r="J1329">
        <f>_xlfn.RANK.EQ(AC1329,AC:AC)</f>
        <v>20</v>
      </c>
      <c r="K1329">
        <v>0</v>
      </c>
      <c r="L1329">
        <v>0</v>
      </c>
      <c r="M1329">
        <v>1354</v>
      </c>
      <c r="N1329">
        <v>0.18528909833798599</v>
      </c>
      <c r="O1329">
        <v>0.22701038709573579</v>
      </c>
      <c r="P1329">
        <v>1046</v>
      </c>
      <c r="Q1329">
        <v>0</v>
      </c>
      <c r="R1329">
        <v>0</v>
      </c>
      <c r="S1329">
        <v>303</v>
      </c>
      <c r="T1329">
        <v>0</v>
      </c>
      <c r="U1329">
        <v>0</v>
      </c>
      <c r="V1329">
        <v>460</v>
      </c>
      <c r="W1329">
        <v>6</v>
      </c>
      <c r="X1329">
        <v>0.25</v>
      </c>
      <c r="Y1329">
        <v>1175</v>
      </c>
      <c r="Z1329">
        <v>0</v>
      </c>
      <c r="AA1329">
        <v>0</v>
      </c>
      <c r="AB1329">
        <v>44</v>
      </c>
      <c r="AC1329">
        <v>0</v>
      </c>
    </row>
    <row r="1330" spans="1:29" x14ac:dyDescent="0.25">
      <c r="A1330">
        <v>2495</v>
      </c>
      <c r="B1330">
        <f>0.2*L1330+0.2*O1330+0.2*R1330+0.15*U1330+0.15*X1330+0.05*AA1330+0.05*AC1330</f>
        <v>8.2871853219376165E-2</v>
      </c>
      <c r="C1330">
        <f>_xlfn.RANK.EQ(B1330,B:B)</f>
        <v>1329</v>
      </c>
      <c r="D1330">
        <f>M1330</f>
        <v>1157</v>
      </c>
      <c r="E1330">
        <f>P1330</f>
        <v>1315</v>
      </c>
      <c r="F1330">
        <f>S1330</f>
        <v>303</v>
      </c>
      <c r="G1330">
        <f>V1330</f>
        <v>460</v>
      </c>
      <c r="H1330">
        <f>Y1330</f>
        <v>817</v>
      </c>
      <c r="I1330">
        <f>AB1330</f>
        <v>44</v>
      </c>
      <c r="J1330">
        <f>_xlfn.RANK.EQ(AC1330,AC:AC)</f>
        <v>20</v>
      </c>
      <c r="K1330">
        <v>80</v>
      </c>
      <c r="L1330">
        <v>1.3468013468013467E-2</v>
      </c>
      <c r="M1330">
        <v>1157</v>
      </c>
      <c r="N1330">
        <v>0.12315958095301302</v>
      </c>
      <c r="O1330">
        <v>0.15089125262886738</v>
      </c>
      <c r="P1330">
        <v>1315</v>
      </c>
      <c r="Q1330">
        <v>0</v>
      </c>
      <c r="R1330">
        <v>0</v>
      </c>
      <c r="S1330">
        <v>303</v>
      </c>
      <c r="T1330">
        <v>0</v>
      </c>
      <c r="U1330">
        <v>0</v>
      </c>
      <c r="V1330">
        <v>460</v>
      </c>
      <c r="W1330">
        <v>8</v>
      </c>
      <c r="X1330">
        <v>0.33333333333333331</v>
      </c>
      <c r="Y1330">
        <v>817</v>
      </c>
      <c r="Z1330">
        <v>0</v>
      </c>
      <c r="AA1330">
        <v>0</v>
      </c>
      <c r="AB1330">
        <v>44</v>
      </c>
      <c r="AC1330">
        <v>0</v>
      </c>
    </row>
    <row r="1331" spans="1:29" x14ac:dyDescent="0.25">
      <c r="A1331">
        <v>2404</v>
      </c>
      <c r="B1331">
        <f>0.2*L1331+0.2*O1331+0.2*R1331+0.15*U1331+0.15*X1331+0.05*AA1331+0.05*AC1331</f>
        <v>8.286820750331883E-2</v>
      </c>
      <c r="C1331">
        <f>_xlfn.RANK.EQ(B1331,B:B)</f>
        <v>1330</v>
      </c>
      <c r="D1331">
        <f>M1331</f>
        <v>1166</v>
      </c>
      <c r="E1331">
        <f>P1331</f>
        <v>1465</v>
      </c>
      <c r="F1331">
        <f>S1331</f>
        <v>303</v>
      </c>
      <c r="G1331">
        <f>V1331</f>
        <v>179</v>
      </c>
      <c r="H1331">
        <f>Y1331</f>
        <v>817</v>
      </c>
      <c r="I1331">
        <f>AB1331</f>
        <v>44</v>
      </c>
      <c r="J1331">
        <f>_xlfn.RANK.EQ(AC1331,AC:AC)</f>
        <v>20</v>
      </c>
      <c r="K1331">
        <v>60</v>
      </c>
      <c r="L1331">
        <v>1.0101010101010102E-2</v>
      </c>
      <c r="M1331">
        <v>1166</v>
      </c>
      <c r="N1331">
        <v>7.024193120635297E-2</v>
      </c>
      <c r="O1331">
        <v>8.6058209233765934E-2</v>
      </c>
      <c r="P1331">
        <v>1465</v>
      </c>
      <c r="Q1331">
        <v>0</v>
      </c>
      <c r="R1331">
        <v>0</v>
      </c>
      <c r="S1331">
        <v>303</v>
      </c>
      <c r="T1331">
        <v>1</v>
      </c>
      <c r="U1331">
        <v>9.0909090909090912E-2</v>
      </c>
      <c r="V1331">
        <v>179</v>
      </c>
      <c r="W1331">
        <v>8</v>
      </c>
      <c r="X1331">
        <v>0.33333333333333331</v>
      </c>
      <c r="Y1331">
        <v>817</v>
      </c>
      <c r="Z1331">
        <v>0</v>
      </c>
      <c r="AA1331">
        <v>0</v>
      </c>
      <c r="AB1331">
        <v>44</v>
      </c>
      <c r="AC1331">
        <v>0</v>
      </c>
    </row>
    <row r="1332" spans="1:29" x14ac:dyDescent="0.25">
      <c r="A1332">
        <v>2987</v>
      </c>
      <c r="B1332">
        <f>0.2*L1332+0.2*O1332+0.2*R1332+0.15*U1332+0.15*X1332+0.05*AA1332+0.05*AC1332</f>
        <v>8.2633858653826719E-2</v>
      </c>
      <c r="C1332">
        <f>_xlfn.RANK.EQ(B1332,B:B)</f>
        <v>1331</v>
      </c>
      <c r="D1332">
        <f>M1332</f>
        <v>1354</v>
      </c>
      <c r="E1332">
        <f>P1332</f>
        <v>1176</v>
      </c>
      <c r="F1332">
        <f>S1332</f>
        <v>303</v>
      </c>
      <c r="G1332">
        <f>V1332</f>
        <v>460</v>
      </c>
      <c r="H1332">
        <f>Y1332</f>
        <v>997</v>
      </c>
      <c r="I1332">
        <f>AB1332</f>
        <v>44</v>
      </c>
      <c r="J1332">
        <f>_xlfn.RANK.EQ(AC1332,AC:AC)</f>
        <v>20</v>
      </c>
      <c r="K1332">
        <v>0</v>
      </c>
      <c r="L1332">
        <v>0</v>
      </c>
      <c r="M1332">
        <v>1354</v>
      </c>
      <c r="N1332">
        <v>0.15868778521642768</v>
      </c>
      <c r="O1332">
        <v>0.19441929326913357</v>
      </c>
      <c r="P1332">
        <v>1176</v>
      </c>
      <c r="Q1332">
        <v>0</v>
      </c>
      <c r="R1332">
        <v>0</v>
      </c>
      <c r="S1332">
        <v>303</v>
      </c>
      <c r="T1332">
        <v>0</v>
      </c>
      <c r="U1332">
        <v>0</v>
      </c>
      <c r="V1332">
        <v>460</v>
      </c>
      <c r="W1332">
        <v>7</v>
      </c>
      <c r="X1332">
        <v>0.29166666666666669</v>
      </c>
      <c r="Y1332">
        <v>997</v>
      </c>
      <c r="Z1332">
        <v>0</v>
      </c>
      <c r="AA1332">
        <v>0</v>
      </c>
      <c r="AB1332">
        <v>44</v>
      </c>
      <c r="AC1332">
        <v>0</v>
      </c>
    </row>
    <row r="1333" spans="1:29" x14ac:dyDescent="0.25">
      <c r="A1333">
        <v>3341</v>
      </c>
      <c r="B1333">
        <f>0.2*L1333+0.2*O1333+0.2*R1333+0.15*U1333+0.15*X1333+0.05*AA1333+0.05*AC1333</f>
        <v>8.2289293705959873E-2</v>
      </c>
      <c r="C1333">
        <f>_xlfn.RANK.EQ(B1333,B:B)</f>
        <v>1332</v>
      </c>
      <c r="D1333">
        <f>M1333</f>
        <v>1005</v>
      </c>
      <c r="E1333">
        <f>P1333</f>
        <v>1350</v>
      </c>
      <c r="F1333">
        <f>S1333</f>
        <v>303</v>
      </c>
      <c r="G1333">
        <f>V1333</f>
        <v>179</v>
      </c>
      <c r="H1333">
        <f>Y1333</f>
        <v>1175</v>
      </c>
      <c r="I1333">
        <f>AB1333</f>
        <v>44</v>
      </c>
      <c r="J1333">
        <f>_xlfn.RANK.EQ(AC1333,AC:AC)</f>
        <v>20</v>
      </c>
      <c r="K1333">
        <v>120</v>
      </c>
      <c r="L1333">
        <v>2.0202020202020204E-2</v>
      </c>
      <c r="M1333">
        <v>1005</v>
      </c>
      <c r="N1333">
        <v>0.11064814182920185</v>
      </c>
      <c r="O1333">
        <v>0.13556263014596098</v>
      </c>
      <c r="P1333">
        <v>1350</v>
      </c>
      <c r="Q1333">
        <v>0</v>
      </c>
      <c r="R1333">
        <v>0</v>
      </c>
      <c r="S1333">
        <v>303</v>
      </c>
      <c r="T1333">
        <v>1</v>
      </c>
      <c r="U1333">
        <v>9.0909090909090912E-2</v>
      </c>
      <c r="V1333">
        <v>179</v>
      </c>
      <c r="W1333">
        <v>6</v>
      </c>
      <c r="X1333">
        <v>0.25</v>
      </c>
      <c r="Y1333">
        <v>1175</v>
      </c>
      <c r="Z1333">
        <v>0</v>
      </c>
      <c r="AA1333">
        <v>0</v>
      </c>
      <c r="AB1333">
        <v>44</v>
      </c>
      <c r="AC1333">
        <v>0</v>
      </c>
    </row>
    <row r="1334" spans="1:29" x14ac:dyDescent="0.25">
      <c r="A1334">
        <v>3373</v>
      </c>
      <c r="B1334">
        <f>0.2*L1334+0.2*O1334+0.2*R1334+0.15*U1334+0.15*X1334+0.05*AA1334+0.05*AC1334</f>
        <v>8.1960135985085586E-2</v>
      </c>
      <c r="C1334">
        <f>_xlfn.RANK.EQ(B1334,B:B)</f>
        <v>1333</v>
      </c>
      <c r="D1334">
        <f>M1334</f>
        <v>1005</v>
      </c>
      <c r="E1334">
        <f>P1334</f>
        <v>1141</v>
      </c>
      <c r="F1334">
        <f>S1334</f>
        <v>303</v>
      </c>
      <c r="G1334">
        <f>V1334</f>
        <v>460</v>
      </c>
      <c r="H1334">
        <f>Y1334</f>
        <v>1175</v>
      </c>
      <c r="I1334">
        <f>AB1334</f>
        <v>44</v>
      </c>
      <c r="J1334">
        <f>_xlfn.RANK.EQ(AC1334,AC:AC)</f>
        <v>20</v>
      </c>
      <c r="K1334">
        <v>120</v>
      </c>
      <c r="L1334">
        <v>2.0202020202020204E-2</v>
      </c>
      <c r="M1334">
        <v>1005</v>
      </c>
      <c r="N1334">
        <v>0.1649557930566124</v>
      </c>
      <c r="O1334">
        <v>0.20209865972340774</v>
      </c>
      <c r="P1334">
        <v>1141</v>
      </c>
      <c r="Q1334">
        <v>0</v>
      </c>
      <c r="R1334">
        <v>0</v>
      </c>
      <c r="S1334">
        <v>303</v>
      </c>
      <c r="T1334">
        <v>0</v>
      </c>
      <c r="U1334">
        <v>0</v>
      </c>
      <c r="V1334">
        <v>460</v>
      </c>
      <c r="W1334">
        <v>6</v>
      </c>
      <c r="X1334">
        <v>0.25</v>
      </c>
      <c r="Y1334">
        <v>1175</v>
      </c>
      <c r="Z1334">
        <v>0</v>
      </c>
      <c r="AA1334">
        <v>0</v>
      </c>
      <c r="AB1334">
        <v>44</v>
      </c>
      <c r="AC1334">
        <v>0</v>
      </c>
    </row>
    <row r="1335" spans="1:29" x14ac:dyDescent="0.25">
      <c r="A1335">
        <v>3586</v>
      </c>
      <c r="B1335">
        <f>0.2*L1335+0.2*O1335+0.2*R1335+0.15*U1335+0.15*X1335+0.05*AA1335+0.05*AC1335</f>
        <v>8.1952279662029615E-2</v>
      </c>
      <c r="C1335">
        <f>_xlfn.RANK.EQ(B1335,B:B)</f>
        <v>1334</v>
      </c>
      <c r="D1335">
        <f>M1335</f>
        <v>1333</v>
      </c>
      <c r="E1335">
        <f>P1335</f>
        <v>981</v>
      </c>
      <c r="F1335">
        <f>S1335</f>
        <v>303</v>
      </c>
      <c r="G1335">
        <f>V1335</f>
        <v>460</v>
      </c>
      <c r="H1335">
        <f>Y1335</f>
        <v>1343</v>
      </c>
      <c r="I1335">
        <f>AB1335</f>
        <v>44</v>
      </c>
      <c r="J1335">
        <f>_xlfn.RANK.EQ(AC1335,AC:AC)</f>
        <v>20</v>
      </c>
      <c r="K1335">
        <v>40</v>
      </c>
      <c r="L1335">
        <v>6.7340067340067337E-3</v>
      </c>
      <c r="M1335">
        <v>1333</v>
      </c>
      <c r="N1335">
        <v>0.2014232078114554</v>
      </c>
      <c r="O1335">
        <v>0.24677739157614129</v>
      </c>
      <c r="P1335">
        <v>981</v>
      </c>
      <c r="Q1335">
        <v>0</v>
      </c>
      <c r="R1335">
        <v>0</v>
      </c>
      <c r="S1335">
        <v>303</v>
      </c>
      <c r="T1335">
        <v>0</v>
      </c>
      <c r="U1335">
        <v>0</v>
      </c>
      <c r="V1335">
        <v>460</v>
      </c>
      <c r="W1335">
        <v>5</v>
      </c>
      <c r="X1335">
        <v>0.20833333333333334</v>
      </c>
      <c r="Y1335">
        <v>1343</v>
      </c>
      <c r="Z1335">
        <v>0</v>
      </c>
      <c r="AA1335">
        <v>0</v>
      </c>
      <c r="AB1335">
        <v>44</v>
      </c>
      <c r="AC1335">
        <v>0</v>
      </c>
    </row>
    <row r="1336" spans="1:29" x14ac:dyDescent="0.25">
      <c r="A1336">
        <v>2872</v>
      </c>
      <c r="B1336">
        <f>0.2*L1336+0.2*O1336+0.2*R1336+0.15*U1336+0.15*X1336+0.05*AA1336+0.05*AC1336</f>
        <v>8.1559504047580611E-2</v>
      </c>
      <c r="C1336">
        <f>_xlfn.RANK.EQ(B1336,B:B)</f>
        <v>1335</v>
      </c>
      <c r="D1336">
        <f>M1336</f>
        <v>1354</v>
      </c>
      <c r="E1336">
        <f>P1336</f>
        <v>1196</v>
      </c>
      <c r="F1336">
        <f>S1336</f>
        <v>303</v>
      </c>
      <c r="G1336">
        <f>V1336</f>
        <v>460</v>
      </c>
      <c r="H1336">
        <f>Y1336</f>
        <v>997</v>
      </c>
      <c r="I1336">
        <f>AB1336</f>
        <v>44</v>
      </c>
      <c r="J1336">
        <f>_xlfn.RANK.EQ(AC1336,AC:AC)</f>
        <v>20</v>
      </c>
      <c r="K1336">
        <v>0</v>
      </c>
      <c r="L1336">
        <v>0</v>
      </c>
      <c r="M1336">
        <v>1354</v>
      </c>
      <c r="N1336">
        <v>0.15430326786386594</v>
      </c>
      <c r="O1336">
        <v>0.18904752023790306</v>
      </c>
      <c r="P1336">
        <v>1196</v>
      </c>
      <c r="Q1336">
        <v>0</v>
      </c>
      <c r="R1336">
        <v>0</v>
      </c>
      <c r="S1336">
        <v>303</v>
      </c>
      <c r="T1336">
        <v>0</v>
      </c>
      <c r="U1336">
        <v>0</v>
      </c>
      <c r="V1336">
        <v>460</v>
      </c>
      <c r="W1336">
        <v>7</v>
      </c>
      <c r="X1336">
        <v>0.29166666666666669</v>
      </c>
      <c r="Y1336">
        <v>997</v>
      </c>
      <c r="Z1336">
        <v>0</v>
      </c>
      <c r="AA1336">
        <v>0</v>
      </c>
      <c r="AB1336">
        <v>44</v>
      </c>
      <c r="AC1336">
        <v>0</v>
      </c>
    </row>
    <row r="1337" spans="1:29" x14ac:dyDescent="0.25">
      <c r="A1337">
        <v>2656</v>
      </c>
      <c r="B1337">
        <f>0.2*L1337+0.2*O1337+0.2*R1337+0.15*U1337+0.15*X1337+0.05*AA1337+0.05*AC1337</f>
        <v>8.1503837124076384E-2</v>
      </c>
      <c r="C1337">
        <f>_xlfn.RANK.EQ(B1337,B:B)</f>
        <v>1336</v>
      </c>
      <c r="D1337">
        <f>M1337</f>
        <v>1166</v>
      </c>
      <c r="E1337">
        <f>P1337</f>
        <v>1324</v>
      </c>
      <c r="F1337">
        <f>S1337</f>
        <v>303</v>
      </c>
      <c r="G1337">
        <f>V1337</f>
        <v>460</v>
      </c>
      <c r="H1337">
        <f>Y1337</f>
        <v>817</v>
      </c>
      <c r="I1337">
        <f>AB1337</f>
        <v>44</v>
      </c>
      <c r="J1337">
        <f>_xlfn.RANK.EQ(AC1337,AC:AC)</f>
        <v>20</v>
      </c>
      <c r="K1337">
        <v>60</v>
      </c>
      <c r="L1337">
        <v>1.0101010101010102E-2</v>
      </c>
      <c r="M1337">
        <v>1166</v>
      </c>
      <c r="N1337">
        <v>0.12032480614684812</v>
      </c>
      <c r="O1337">
        <v>0.14741817551937181</v>
      </c>
      <c r="P1337">
        <v>1324</v>
      </c>
      <c r="Q1337">
        <v>0</v>
      </c>
      <c r="R1337">
        <v>0</v>
      </c>
      <c r="S1337">
        <v>303</v>
      </c>
      <c r="T1337">
        <v>0</v>
      </c>
      <c r="U1337">
        <v>0</v>
      </c>
      <c r="V1337">
        <v>460</v>
      </c>
      <c r="W1337">
        <v>8</v>
      </c>
      <c r="X1337">
        <v>0.33333333333333331</v>
      </c>
      <c r="Y1337">
        <v>817</v>
      </c>
      <c r="Z1337">
        <v>0</v>
      </c>
      <c r="AA1337">
        <v>0</v>
      </c>
      <c r="AB1337">
        <v>44</v>
      </c>
      <c r="AC1337">
        <v>0</v>
      </c>
    </row>
    <row r="1338" spans="1:29" x14ac:dyDescent="0.25">
      <c r="A1338">
        <v>3773</v>
      </c>
      <c r="B1338">
        <f>0.2*L1338+0.2*O1338+0.2*R1338+0.15*U1338+0.15*X1338+0.05*AA1338+0.05*AC1338</f>
        <v>8.1350945173672043E-2</v>
      </c>
      <c r="C1338">
        <f>_xlfn.RANK.EQ(B1338,B:B)</f>
        <v>1337</v>
      </c>
      <c r="D1338">
        <f>M1338</f>
        <v>1157</v>
      </c>
      <c r="E1338">
        <f>P1338</f>
        <v>1013</v>
      </c>
      <c r="F1338">
        <f>S1338</f>
        <v>303</v>
      </c>
      <c r="G1338">
        <f>V1338</f>
        <v>460</v>
      </c>
      <c r="H1338">
        <f>Y1338</f>
        <v>1343</v>
      </c>
      <c r="I1338">
        <f>AB1338</f>
        <v>44</v>
      </c>
      <c r="J1338">
        <f>_xlfn.RANK.EQ(AC1338,AC:AC)</f>
        <v>20</v>
      </c>
      <c r="K1338">
        <v>80</v>
      </c>
      <c r="L1338">
        <v>1.3468013468013467E-2</v>
      </c>
      <c r="M1338">
        <v>1157</v>
      </c>
      <c r="N1338">
        <v>0.19347272728599194</v>
      </c>
      <c r="O1338">
        <v>0.23703671240034674</v>
      </c>
      <c r="P1338">
        <v>1013</v>
      </c>
      <c r="Q1338">
        <v>0</v>
      </c>
      <c r="R1338">
        <v>0</v>
      </c>
      <c r="S1338">
        <v>303</v>
      </c>
      <c r="T1338">
        <v>0</v>
      </c>
      <c r="U1338">
        <v>0</v>
      </c>
      <c r="V1338">
        <v>460</v>
      </c>
      <c r="W1338">
        <v>5</v>
      </c>
      <c r="X1338">
        <v>0.20833333333333334</v>
      </c>
      <c r="Y1338">
        <v>1343</v>
      </c>
      <c r="Z1338">
        <v>0</v>
      </c>
      <c r="AA1338">
        <v>0</v>
      </c>
      <c r="AB1338">
        <v>44</v>
      </c>
      <c r="AC1338">
        <v>0</v>
      </c>
    </row>
    <row r="1339" spans="1:29" x14ac:dyDescent="0.25">
      <c r="A1339">
        <v>2261</v>
      </c>
      <c r="B1339">
        <f>0.2*L1339+0.2*O1339+0.2*R1339+0.15*U1339+0.15*X1339+0.05*AA1339+0.05*AC1339</f>
        <v>8.1295263323515332E-2</v>
      </c>
      <c r="C1339">
        <f>_xlfn.RANK.EQ(B1339,B:B)</f>
        <v>1338</v>
      </c>
      <c r="D1339">
        <f>M1339</f>
        <v>1166</v>
      </c>
      <c r="E1339">
        <f>P1339</f>
        <v>1402</v>
      </c>
      <c r="F1339">
        <f>S1339</f>
        <v>303</v>
      </c>
      <c r="G1339">
        <f>V1339</f>
        <v>460</v>
      </c>
      <c r="H1339">
        <f>Y1339</f>
        <v>698</v>
      </c>
      <c r="I1339">
        <f>AB1339</f>
        <v>44</v>
      </c>
      <c r="J1339">
        <f>_xlfn.RANK.EQ(AC1339,AC:AC)</f>
        <v>20</v>
      </c>
      <c r="K1339">
        <v>60</v>
      </c>
      <c r="L1339">
        <v>1.0101010101010102E-2</v>
      </c>
      <c r="M1339">
        <v>1166</v>
      </c>
      <c r="N1339">
        <v>9.3966908357117962E-2</v>
      </c>
      <c r="O1339">
        <v>0.11512530651656655</v>
      </c>
      <c r="P1339">
        <v>1402</v>
      </c>
      <c r="Q1339">
        <v>0</v>
      </c>
      <c r="R1339">
        <v>0</v>
      </c>
      <c r="S1339">
        <v>303</v>
      </c>
      <c r="T1339">
        <v>0</v>
      </c>
      <c r="U1339">
        <v>0</v>
      </c>
      <c r="V1339">
        <v>460</v>
      </c>
      <c r="W1339">
        <v>9</v>
      </c>
      <c r="X1339">
        <v>0.375</v>
      </c>
      <c r="Y1339">
        <v>698</v>
      </c>
      <c r="Z1339">
        <v>0</v>
      </c>
      <c r="AA1339">
        <v>0</v>
      </c>
      <c r="AB1339">
        <v>44</v>
      </c>
      <c r="AC1339">
        <v>0</v>
      </c>
    </row>
    <row r="1340" spans="1:29" x14ac:dyDescent="0.25">
      <c r="A1340">
        <v>1880</v>
      </c>
      <c r="B1340">
        <f>0.2*L1340+0.2*O1340+0.2*R1340+0.15*U1340+0.15*X1340+0.05*AA1340+0.05*AC1340</f>
        <v>8.1117462977303684E-2</v>
      </c>
      <c r="C1340">
        <f>_xlfn.RANK.EQ(B1340,B:B)</f>
        <v>1339</v>
      </c>
      <c r="D1340">
        <f>M1340</f>
        <v>795</v>
      </c>
      <c r="E1340">
        <f>P1340</f>
        <v>1517</v>
      </c>
      <c r="F1340">
        <f>S1340</f>
        <v>303</v>
      </c>
      <c r="G1340">
        <f>V1340</f>
        <v>460</v>
      </c>
      <c r="H1340">
        <f>Y1340</f>
        <v>592</v>
      </c>
      <c r="I1340">
        <f>AB1340</f>
        <v>44</v>
      </c>
      <c r="J1340">
        <f>_xlfn.RANK.EQ(AC1340,AC:AC)</f>
        <v>20</v>
      </c>
      <c r="K1340">
        <v>240</v>
      </c>
      <c r="L1340">
        <v>4.0404040404040407E-2</v>
      </c>
      <c r="M1340">
        <v>795</v>
      </c>
      <c r="N1340">
        <v>4.3000836002425991E-2</v>
      </c>
      <c r="O1340">
        <v>5.2683274482478011E-2</v>
      </c>
      <c r="P1340">
        <v>1517</v>
      </c>
      <c r="Q1340">
        <v>0</v>
      </c>
      <c r="R1340">
        <v>0</v>
      </c>
      <c r="S1340">
        <v>303</v>
      </c>
      <c r="T1340">
        <v>0</v>
      </c>
      <c r="U1340">
        <v>0</v>
      </c>
      <c r="V1340">
        <v>460</v>
      </c>
      <c r="W1340">
        <v>10</v>
      </c>
      <c r="X1340">
        <v>0.41666666666666669</v>
      </c>
      <c r="Y1340">
        <v>592</v>
      </c>
      <c r="Z1340">
        <v>0</v>
      </c>
      <c r="AA1340">
        <v>0</v>
      </c>
      <c r="AB1340">
        <v>44</v>
      </c>
      <c r="AC1340">
        <v>0</v>
      </c>
    </row>
    <row r="1341" spans="1:29" x14ac:dyDescent="0.25">
      <c r="A1341">
        <v>3863</v>
      </c>
      <c r="B1341">
        <f>0.2*L1341+0.2*O1341+0.2*R1341+0.15*U1341+0.15*X1341+0.05*AA1341+0.05*AC1341</f>
        <v>8.1112867373531183E-2</v>
      </c>
      <c r="C1341">
        <f>_xlfn.RANK.EQ(B1341,B:B)</f>
        <v>1340</v>
      </c>
      <c r="D1341">
        <f>M1341</f>
        <v>1354</v>
      </c>
      <c r="E1341">
        <f>P1341</f>
        <v>975</v>
      </c>
      <c r="F1341">
        <f>S1341</f>
        <v>303</v>
      </c>
      <c r="G1341">
        <f>V1341</f>
        <v>460</v>
      </c>
      <c r="H1341">
        <f>Y1341</f>
        <v>1343</v>
      </c>
      <c r="I1341">
        <f>AB1341</f>
        <v>44</v>
      </c>
      <c r="J1341">
        <f>_xlfn.RANK.EQ(AC1341,AC:AC)</f>
        <v>20</v>
      </c>
      <c r="K1341">
        <v>0</v>
      </c>
      <c r="L1341">
        <v>0</v>
      </c>
      <c r="M1341">
        <v>1354</v>
      </c>
      <c r="N1341">
        <v>0.20349389854773128</v>
      </c>
      <c r="O1341">
        <v>0.24931433686765592</v>
      </c>
      <c r="P1341">
        <v>975</v>
      </c>
      <c r="Q1341">
        <v>0</v>
      </c>
      <c r="R1341">
        <v>0</v>
      </c>
      <c r="S1341">
        <v>303</v>
      </c>
      <c r="T1341">
        <v>0</v>
      </c>
      <c r="U1341">
        <v>0</v>
      </c>
      <c r="V1341">
        <v>460</v>
      </c>
      <c r="W1341">
        <v>5</v>
      </c>
      <c r="X1341">
        <v>0.20833333333333334</v>
      </c>
      <c r="Y1341">
        <v>1343</v>
      </c>
      <c r="Z1341">
        <v>0</v>
      </c>
      <c r="AA1341">
        <v>0</v>
      </c>
      <c r="AB1341">
        <v>44</v>
      </c>
      <c r="AC1341">
        <v>0</v>
      </c>
    </row>
    <row r="1342" spans="1:29" x14ac:dyDescent="0.25">
      <c r="A1342">
        <v>3282</v>
      </c>
      <c r="B1342">
        <f>0.2*L1342+0.2*O1342+0.2*R1342+0.15*U1342+0.15*X1342+0.05*AA1342+0.05*AC1342</f>
        <v>8.109052654636062E-2</v>
      </c>
      <c r="C1342">
        <f>_xlfn.RANK.EQ(B1342,B:B)</f>
        <v>1341</v>
      </c>
      <c r="D1342">
        <f>M1342</f>
        <v>1354</v>
      </c>
      <c r="E1342">
        <f>P1342</f>
        <v>1079</v>
      </c>
      <c r="F1342">
        <f>S1342</f>
        <v>303</v>
      </c>
      <c r="G1342">
        <f>V1342</f>
        <v>460</v>
      </c>
      <c r="H1342">
        <f>Y1342</f>
        <v>1175</v>
      </c>
      <c r="I1342">
        <f>AB1342</f>
        <v>44</v>
      </c>
      <c r="J1342">
        <f>_xlfn.RANK.EQ(AC1342,AC:AC)</f>
        <v>20</v>
      </c>
      <c r="K1342">
        <v>0</v>
      </c>
      <c r="L1342">
        <v>0</v>
      </c>
      <c r="M1342">
        <v>1354</v>
      </c>
      <c r="N1342">
        <v>0.177896030731999</v>
      </c>
      <c r="O1342">
        <v>0.21795263273180307</v>
      </c>
      <c r="P1342">
        <v>1079</v>
      </c>
      <c r="Q1342">
        <v>0</v>
      </c>
      <c r="R1342">
        <v>0</v>
      </c>
      <c r="S1342">
        <v>303</v>
      </c>
      <c r="T1342">
        <v>0</v>
      </c>
      <c r="U1342">
        <v>0</v>
      </c>
      <c r="V1342">
        <v>460</v>
      </c>
      <c r="W1342">
        <v>6</v>
      </c>
      <c r="X1342">
        <v>0.25</v>
      </c>
      <c r="Y1342">
        <v>1175</v>
      </c>
      <c r="Z1342">
        <v>0</v>
      </c>
      <c r="AA1342">
        <v>0</v>
      </c>
      <c r="AB1342">
        <v>44</v>
      </c>
      <c r="AC1342">
        <v>0</v>
      </c>
    </row>
    <row r="1343" spans="1:29" x14ac:dyDescent="0.25">
      <c r="A1343">
        <v>1920</v>
      </c>
      <c r="B1343">
        <f>0.2*L1343+0.2*O1343+0.2*R1343+0.15*U1343+0.15*X1343+0.05*AA1343+0.05*AC1343</f>
        <v>8.1033902756412271E-2</v>
      </c>
      <c r="C1343">
        <f>_xlfn.RANK.EQ(B1343,B:B)</f>
        <v>1342</v>
      </c>
      <c r="D1343">
        <f>M1343</f>
        <v>795</v>
      </c>
      <c r="E1343">
        <f>P1343</f>
        <v>1520</v>
      </c>
      <c r="F1343">
        <f>S1343</f>
        <v>303</v>
      </c>
      <c r="G1343">
        <f>V1343</f>
        <v>460</v>
      </c>
      <c r="H1343">
        <f>Y1343</f>
        <v>592</v>
      </c>
      <c r="I1343">
        <f>AB1343</f>
        <v>44</v>
      </c>
      <c r="J1343">
        <f>_xlfn.RANK.EQ(AC1343,AC:AC)</f>
        <v>20</v>
      </c>
      <c r="K1343">
        <v>240</v>
      </c>
      <c r="L1343">
        <v>4.0404040404040407E-2</v>
      </c>
      <c r="M1343">
        <v>795</v>
      </c>
      <c r="N1343">
        <v>4.2659820814002825E-2</v>
      </c>
      <c r="O1343">
        <v>5.226547337802092E-2</v>
      </c>
      <c r="P1343">
        <v>1520</v>
      </c>
      <c r="Q1343">
        <v>0</v>
      </c>
      <c r="R1343">
        <v>0</v>
      </c>
      <c r="S1343">
        <v>303</v>
      </c>
      <c r="T1343">
        <v>0</v>
      </c>
      <c r="U1343">
        <v>0</v>
      </c>
      <c r="V1343">
        <v>460</v>
      </c>
      <c r="W1343">
        <v>10</v>
      </c>
      <c r="X1343">
        <v>0.41666666666666669</v>
      </c>
      <c r="Y1343">
        <v>592</v>
      </c>
      <c r="Z1343">
        <v>0</v>
      </c>
      <c r="AA1343">
        <v>0</v>
      </c>
      <c r="AB1343">
        <v>44</v>
      </c>
      <c r="AC1343">
        <v>0</v>
      </c>
    </row>
    <row r="1344" spans="1:29" x14ac:dyDescent="0.25">
      <c r="A1344">
        <v>3181</v>
      </c>
      <c r="B1344">
        <f>0.2*L1344+0.2*O1344+0.2*R1344+0.15*U1344+0.15*X1344+0.05*AA1344+0.05*AC1344</f>
        <v>8.0871988329269867E-2</v>
      </c>
      <c r="C1344">
        <f>_xlfn.RANK.EQ(B1344,B:B)</f>
        <v>1343</v>
      </c>
      <c r="D1344">
        <f>M1344</f>
        <v>1354</v>
      </c>
      <c r="E1344">
        <f>P1344</f>
        <v>1083</v>
      </c>
      <c r="F1344">
        <f>S1344</f>
        <v>303</v>
      </c>
      <c r="G1344">
        <f>V1344</f>
        <v>460</v>
      </c>
      <c r="H1344">
        <f>Y1344</f>
        <v>1175</v>
      </c>
      <c r="I1344">
        <f>AB1344</f>
        <v>44</v>
      </c>
      <c r="J1344">
        <f>_xlfn.RANK.EQ(AC1344,AC:AC)</f>
        <v>20</v>
      </c>
      <c r="K1344">
        <v>0</v>
      </c>
      <c r="L1344">
        <v>0</v>
      </c>
      <c r="M1344">
        <v>1354</v>
      </c>
      <c r="N1344">
        <v>0.17700416076703437</v>
      </c>
      <c r="O1344">
        <v>0.21685994164634931</v>
      </c>
      <c r="P1344">
        <v>1083</v>
      </c>
      <c r="Q1344">
        <v>0</v>
      </c>
      <c r="R1344">
        <v>0</v>
      </c>
      <c r="S1344">
        <v>303</v>
      </c>
      <c r="T1344">
        <v>0</v>
      </c>
      <c r="U1344">
        <v>0</v>
      </c>
      <c r="V1344">
        <v>460</v>
      </c>
      <c r="W1344">
        <v>6</v>
      </c>
      <c r="X1344">
        <v>0.25</v>
      </c>
      <c r="Y1344">
        <v>1175</v>
      </c>
      <c r="Z1344">
        <v>0</v>
      </c>
      <c r="AA1344">
        <v>0</v>
      </c>
      <c r="AB1344">
        <v>44</v>
      </c>
      <c r="AC1344">
        <v>0</v>
      </c>
    </row>
    <row r="1345" spans="1:29" x14ac:dyDescent="0.25">
      <c r="A1345">
        <v>3464</v>
      </c>
      <c r="B1345">
        <f>0.2*L1345+0.2*O1345+0.2*R1345+0.15*U1345+0.15*X1345+0.05*AA1345+0.05*AC1345</f>
        <v>8.0864030648411869E-2</v>
      </c>
      <c r="C1345">
        <f>_xlfn.RANK.EQ(B1345,B:B)</f>
        <v>1344</v>
      </c>
      <c r="D1345">
        <f>M1345</f>
        <v>882</v>
      </c>
      <c r="E1345">
        <f>P1345</f>
        <v>1094</v>
      </c>
      <c r="F1345">
        <f>S1345</f>
        <v>303</v>
      </c>
      <c r="G1345">
        <f>V1345</f>
        <v>460</v>
      </c>
      <c r="H1345">
        <f>Y1345</f>
        <v>1343</v>
      </c>
      <c r="I1345">
        <f>AB1345</f>
        <v>44</v>
      </c>
      <c r="J1345">
        <f>_xlfn.RANK.EQ(AC1345,AC:AC)</f>
        <v>20</v>
      </c>
      <c r="K1345">
        <v>200</v>
      </c>
      <c r="L1345">
        <v>3.3670033670033669E-2</v>
      </c>
      <c r="M1345">
        <v>882</v>
      </c>
      <c r="N1345">
        <v>0.17499641909470687</v>
      </c>
      <c r="O1345">
        <v>0.21440011957202565</v>
      </c>
      <c r="P1345">
        <v>1094</v>
      </c>
      <c r="Q1345">
        <v>0</v>
      </c>
      <c r="R1345">
        <v>0</v>
      </c>
      <c r="S1345">
        <v>303</v>
      </c>
      <c r="T1345">
        <v>0</v>
      </c>
      <c r="U1345">
        <v>0</v>
      </c>
      <c r="V1345">
        <v>460</v>
      </c>
      <c r="W1345">
        <v>5</v>
      </c>
      <c r="X1345">
        <v>0.20833333333333334</v>
      </c>
      <c r="Y1345">
        <v>1343</v>
      </c>
      <c r="Z1345">
        <v>0</v>
      </c>
      <c r="AA1345">
        <v>0</v>
      </c>
      <c r="AB1345">
        <v>44</v>
      </c>
      <c r="AC1345">
        <v>0</v>
      </c>
    </row>
    <row r="1346" spans="1:29" x14ac:dyDescent="0.25">
      <c r="A1346">
        <v>3876</v>
      </c>
      <c r="B1346">
        <f>0.2*L1346+0.2*O1346+0.2*R1346+0.15*U1346+0.15*X1346+0.05*AA1346+0.05*AC1346</f>
        <v>8.0794018099066139E-2</v>
      </c>
      <c r="C1346">
        <f>_xlfn.RANK.EQ(B1346,B:B)</f>
        <v>1345</v>
      </c>
      <c r="D1346">
        <f>M1346</f>
        <v>1354</v>
      </c>
      <c r="E1346">
        <f>P1346</f>
        <v>979</v>
      </c>
      <c r="F1346">
        <f>S1346</f>
        <v>303</v>
      </c>
      <c r="G1346">
        <f>V1346</f>
        <v>460</v>
      </c>
      <c r="H1346">
        <f>Y1346</f>
        <v>1343</v>
      </c>
      <c r="I1346">
        <f>AB1346</f>
        <v>44</v>
      </c>
      <c r="J1346">
        <f>_xlfn.RANK.EQ(AC1346,AC:AC)</f>
        <v>20</v>
      </c>
      <c r="K1346">
        <v>0</v>
      </c>
      <c r="L1346">
        <v>0</v>
      </c>
      <c r="M1346">
        <v>1354</v>
      </c>
      <c r="N1346">
        <v>0.20219265204251227</v>
      </c>
      <c r="O1346">
        <v>0.24772009049533072</v>
      </c>
      <c r="P1346">
        <v>979</v>
      </c>
      <c r="Q1346">
        <v>0</v>
      </c>
      <c r="R1346">
        <v>0</v>
      </c>
      <c r="S1346">
        <v>303</v>
      </c>
      <c r="T1346">
        <v>0</v>
      </c>
      <c r="U1346">
        <v>0</v>
      </c>
      <c r="V1346">
        <v>460</v>
      </c>
      <c r="W1346">
        <v>5</v>
      </c>
      <c r="X1346">
        <v>0.20833333333333334</v>
      </c>
      <c r="Y1346">
        <v>1343</v>
      </c>
      <c r="Z1346">
        <v>0</v>
      </c>
      <c r="AA1346">
        <v>0</v>
      </c>
      <c r="AB1346">
        <v>44</v>
      </c>
      <c r="AC1346">
        <v>0</v>
      </c>
    </row>
    <row r="1347" spans="1:29" x14ac:dyDescent="0.25">
      <c r="A1347">
        <v>2912</v>
      </c>
      <c r="B1347">
        <f>0.2*L1347+0.2*O1347+0.2*R1347+0.15*U1347+0.15*X1347+0.05*AA1347+0.05*AC1347</f>
        <v>8.0645977286987344E-2</v>
      </c>
      <c r="C1347">
        <f>_xlfn.RANK.EQ(B1347,B:B)</f>
        <v>1346</v>
      </c>
      <c r="D1347">
        <f>M1347</f>
        <v>1354</v>
      </c>
      <c r="E1347">
        <f>P1347</f>
        <v>1208</v>
      </c>
      <c r="F1347">
        <f>S1347</f>
        <v>303</v>
      </c>
      <c r="G1347">
        <f>V1347</f>
        <v>460</v>
      </c>
      <c r="H1347">
        <f>Y1347</f>
        <v>997</v>
      </c>
      <c r="I1347">
        <f>AB1347</f>
        <v>44</v>
      </c>
      <c r="J1347">
        <f>_xlfn.RANK.EQ(AC1347,AC:AC)</f>
        <v>20</v>
      </c>
      <c r="K1347">
        <v>0</v>
      </c>
      <c r="L1347">
        <v>0</v>
      </c>
      <c r="M1347">
        <v>1354</v>
      </c>
      <c r="N1347">
        <v>0.15057510035700722</v>
      </c>
      <c r="O1347">
        <v>0.18447988643493668</v>
      </c>
      <c r="P1347">
        <v>1208</v>
      </c>
      <c r="Q1347">
        <v>0</v>
      </c>
      <c r="R1347">
        <v>0</v>
      </c>
      <c r="S1347">
        <v>303</v>
      </c>
      <c r="T1347">
        <v>0</v>
      </c>
      <c r="U1347">
        <v>0</v>
      </c>
      <c r="V1347">
        <v>460</v>
      </c>
      <c r="W1347">
        <v>7</v>
      </c>
      <c r="X1347">
        <v>0.29166666666666669</v>
      </c>
      <c r="Y1347">
        <v>997</v>
      </c>
      <c r="Z1347">
        <v>0</v>
      </c>
      <c r="AA1347">
        <v>0</v>
      </c>
      <c r="AB1347">
        <v>44</v>
      </c>
      <c r="AC1347">
        <v>0</v>
      </c>
    </row>
    <row r="1348" spans="1:29" x14ac:dyDescent="0.25">
      <c r="A1348">
        <v>2186</v>
      </c>
      <c r="B1348">
        <f>0.2*L1348+0.2*O1348+0.2*R1348+0.15*U1348+0.15*X1348+0.05*AA1348+0.05*AC1348</f>
        <v>8.0559923795010022E-2</v>
      </c>
      <c r="C1348">
        <f>_xlfn.RANK.EQ(B1348,B:B)</f>
        <v>1347</v>
      </c>
      <c r="D1348">
        <f>M1348</f>
        <v>1166</v>
      </c>
      <c r="E1348">
        <f>P1348</f>
        <v>1410</v>
      </c>
      <c r="F1348">
        <f>S1348</f>
        <v>303</v>
      </c>
      <c r="G1348">
        <f>V1348</f>
        <v>460</v>
      </c>
      <c r="H1348">
        <f>Y1348</f>
        <v>698</v>
      </c>
      <c r="I1348">
        <f>AB1348</f>
        <v>44</v>
      </c>
      <c r="J1348">
        <f>_xlfn.RANK.EQ(AC1348,AC:AC)</f>
        <v>20</v>
      </c>
      <c r="K1348">
        <v>60</v>
      </c>
      <c r="L1348">
        <v>1.0101010101010102E-2</v>
      </c>
      <c r="M1348">
        <v>1166</v>
      </c>
      <c r="N1348">
        <v>9.0965935583313395E-2</v>
      </c>
      <c r="O1348">
        <v>0.11144860887404003</v>
      </c>
      <c r="P1348">
        <v>1410</v>
      </c>
      <c r="Q1348">
        <v>0</v>
      </c>
      <c r="R1348">
        <v>0</v>
      </c>
      <c r="S1348">
        <v>303</v>
      </c>
      <c r="T1348">
        <v>0</v>
      </c>
      <c r="U1348">
        <v>0</v>
      </c>
      <c r="V1348">
        <v>460</v>
      </c>
      <c r="W1348">
        <v>9</v>
      </c>
      <c r="X1348">
        <v>0.375</v>
      </c>
      <c r="Y1348">
        <v>698</v>
      </c>
      <c r="Z1348">
        <v>0</v>
      </c>
      <c r="AA1348">
        <v>0</v>
      </c>
      <c r="AB1348">
        <v>44</v>
      </c>
      <c r="AC1348">
        <v>0</v>
      </c>
    </row>
    <row r="1349" spans="1:29" x14ac:dyDescent="0.25">
      <c r="A1349">
        <v>3561</v>
      </c>
      <c r="B1349">
        <f>0.2*L1349+0.2*O1349+0.2*R1349+0.15*U1349+0.15*X1349+0.05*AA1349+0.05*AC1349</f>
        <v>8.0478040511986385E-2</v>
      </c>
      <c r="C1349">
        <f>_xlfn.RANK.EQ(B1349,B:B)</f>
        <v>1348</v>
      </c>
      <c r="D1349">
        <f>M1349</f>
        <v>1354</v>
      </c>
      <c r="E1349">
        <f>P1349</f>
        <v>982</v>
      </c>
      <c r="F1349">
        <f>S1349</f>
        <v>303</v>
      </c>
      <c r="G1349">
        <f>V1349</f>
        <v>460</v>
      </c>
      <c r="H1349">
        <f>Y1349</f>
        <v>1343</v>
      </c>
      <c r="I1349">
        <f>AB1349</f>
        <v>44</v>
      </c>
      <c r="J1349">
        <f>_xlfn.RANK.EQ(AC1349,AC:AC)</f>
        <v>20</v>
      </c>
      <c r="K1349">
        <v>0</v>
      </c>
      <c r="L1349">
        <v>0</v>
      </c>
      <c r="M1349">
        <v>1354</v>
      </c>
      <c r="N1349">
        <v>0.20090312509720271</v>
      </c>
      <c r="O1349">
        <v>0.24614020255993191</v>
      </c>
      <c r="P1349">
        <v>982</v>
      </c>
      <c r="Q1349">
        <v>0</v>
      </c>
      <c r="R1349">
        <v>0</v>
      </c>
      <c r="S1349">
        <v>303</v>
      </c>
      <c r="T1349">
        <v>0</v>
      </c>
      <c r="U1349">
        <v>0</v>
      </c>
      <c r="V1349">
        <v>460</v>
      </c>
      <c r="W1349">
        <v>5</v>
      </c>
      <c r="X1349">
        <v>0.20833333333333334</v>
      </c>
      <c r="Y1349">
        <v>1343</v>
      </c>
      <c r="Z1349">
        <v>0</v>
      </c>
      <c r="AA1349">
        <v>0</v>
      </c>
      <c r="AB1349">
        <v>44</v>
      </c>
      <c r="AC1349">
        <v>0</v>
      </c>
    </row>
    <row r="1350" spans="1:29" x14ac:dyDescent="0.25">
      <c r="A1350">
        <v>3136</v>
      </c>
      <c r="B1350">
        <f>0.2*L1350+0.2*O1350+0.2*R1350+0.15*U1350+0.15*X1350+0.05*AA1350+0.05*AC1350</f>
        <v>8.0448657876812504E-2</v>
      </c>
      <c r="C1350">
        <f>_xlfn.RANK.EQ(B1350,B:B)</f>
        <v>1349</v>
      </c>
      <c r="D1350">
        <f>M1350</f>
        <v>1005</v>
      </c>
      <c r="E1350">
        <f>P1350</f>
        <v>1175</v>
      </c>
      <c r="F1350">
        <f>S1350</f>
        <v>303</v>
      </c>
      <c r="G1350">
        <f>V1350</f>
        <v>460</v>
      </c>
      <c r="H1350">
        <f>Y1350</f>
        <v>1175</v>
      </c>
      <c r="I1350">
        <f>AB1350</f>
        <v>44</v>
      </c>
      <c r="J1350">
        <f>_xlfn.RANK.EQ(AC1350,AC:AC)</f>
        <v>20</v>
      </c>
      <c r="K1350">
        <v>120</v>
      </c>
      <c r="L1350">
        <v>2.0202020202020204E-2</v>
      </c>
      <c r="M1350">
        <v>1005</v>
      </c>
      <c r="N1350">
        <v>0.15878734368690545</v>
      </c>
      <c r="O1350">
        <v>0.19454126918204231</v>
      </c>
      <c r="P1350">
        <v>1175</v>
      </c>
      <c r="Q1350">
        <v>0</v>
      </c>
      <c r="R1350">
        <v>0</v>
      </c>
      <c r="S1350">
        <v>303</v>
      </c>
      <c r="T1350">
        <v>0</v>
      </c>
      <c r="U1350">
        <v>0</v>
      </c>
      <c r="V1350">
        <v>460</v>
      </c>
      <c r="W1350">
        <v>6</v>
      </c>
      <c r="X1350">
        <v>0.25</v>
      </c>
      <c r="Y1350">
        <v>1175</v>
      </c>
      <c r="Z1350">
        <v>0</v>
      </c>
      <c r="AA1350">
        <v>0</v>
      </c>
      <c r="AB1350">
        <v>44</v>
      </c>
      <c r="AC1350">
        <v>0</v>
      </c>
    </row>
    <row r="1351" spans="1:29" x14ac:dyDescent="0.25">
      <c r="A1351">
        <v>3036</v>
      </c>
      <c r="B1351">
        <f>0.2*L1351+0.2*O1351+0.2*R1351+0.15*U1351+0.15*X1351+0.05*AA1351+0.05*AC1351</f>
        <v>8.0437470448867857E-2</v>
      </c>
      <c r="C1351">
        <f>_xlfn.RANK.EQ(B1351,B:B)</f>
        <v>1350</v>
      </c>
      <c r="D1351">
        <f>M1351</f>
        <v>1354</v>
      </c>
      <c r="E1351">
        <f>P1351</f>
        <v>1212</v>
      </c>
      <c r="F1351">
        <f>S1351</f>
        <v>303</v>
      </c>
      <c r="G1351">
        <f>V1351</f>
        <v>460</v>
      </c>
      <c r="H1351">
        <f>Y1351</f>
        <v>997</v>
      </c>
      <c r="I1351">
        <f>AB1351</f>
        <v>44</v>
      </c>
      <c r="J1351">
        <f>_xlfn.RANK.EQ(AC1351,AC:AC)</f>
        <v>20</v>
      </c>
      <c r="K1351">
        <v>0</v>
      </c>
      <c r="L1351">
        <v>0</v>
      </c>
      <c r="M1351">
        <v>1354</v>
      </c>
      <c r="N1351">
        <v>0.14972416916115469</v>
      </c>
      <c r="O1351">
        <v>0.18343735224433927</v>
      </c>
      <c r="P1351">
        <v>1212</v>
      </c>
      <c r="Q1351">
        <v>0</v>
      </c>
      <c r="R1351">
        <v>0</v>
      </c>
      <c r="S1351">
        <v>303</v>
      </c>
      <c r="T1351">
        <v>0</v>
      </c>
      <c r="U1351">
        <v>0</v>
      </c>
      <c r="V1351">
        <v>460</v>
      </c>
      <c r="W1351">
        <v>7</v>
      </c>
      <c r="X1351">
        <v>0.29166666666666669</v>
      </c>
      <c r="Y1351">
        <v>997</v>
      </c>
      <c r="Z1351">
        <v>0</v>
      </c>
      <c r="AA1351">
        <v>0</v>
      </c>
      <c r="AB1351">
        <v>44</v>
      </c>
      <c r="AC1351">
        <v>0</v>
      </c>
    </row>
    <row r="1352" spans="1:29" x14ac:dyDescent="0.25">
      <c r="A1352">
        <v>2847</v>
      </c>
      <c r="B1352">
        <f>0.2*L1352+0.2*O1352+0.2*R1352+0.15*U1352+0.15*X1352+0.05*AA1352+0.05*AC1352</f>
        <v>8.029552689544911E-2</v>
      </c>
      <c r="C1352">
        <f>_xlfn.RANK.EQ(B1352,B:B)</f>
        <v>1351</v>
      </c>
      <c r="D1352">
        <f>M1352</f>
        <v>1166</v>
      </c>
      <c r="E1352">
        <f>P1352</f>
        <v>1252</v>
      </c>
      <c r="F1352">
        <f>S1352</f>
        <v>303</v>
      </c>
      <c r="G1352">
        <f>V1352</f>
        <v>460</v>
      </c>
      <c r="H1352">
        <f>Y1352</f>
        <v>997</v>
      </c>
      <c r="I1352">
        <f>AB1352</f>
        <v>44</v>
      </c>
      <c r="J1352">
        <f>_xlfn.RANK.EQ(AC1352,AC:AC)</f>
        <v>20</v>
      </c>
      <c r="K1352">
        <v>60</v>
      </c>
      <c r="L1352">
        <v>1.0101010101010102E-2</v>
      </c>
      <c r="M1352">
        <v>1166</v>
      </c>
      <c r="N1352">
        <v>0.14090029971321824</v>
      </c>
      <c r="O1352">
        <v>0.17262662437623547</v>
      </c>
      <c r="P1352">
        <v>1252</v>
      </c>
      <c r="Q1352">
        <v>0</v>
      </c>
      <c r="R1352">
        <v>0</v>
      </c>
      <c r="S1352">
        <v>303</v>
      </c>
      <c r="T1352">
        <v>0</v>
      </c>
      <c r="U1352">
        <v>0</v>
      </c>
      <c r="V1352">
        <v>460</v>
      </c>
      <c r="W1352">
        <v>7</v>
      </c>
      <c r="X1352">
        <v>0.29166666666666669</v>
      </c>
      <c r="Y1352">
        <v>997</v>
      </c>
      <c r="Z1352">
        <v>0</v>
      </c>
      <c r="AA1352">
        <v>0</v>
      </c>
      <c r="AB1352">
        <v>44</v>
      </c>
      <c r="AC1352">
        <v>0</v>
      </c>
    </row>
    <row r="1353" spans="1:29" x14ac:dyDescent="0.25">
      <c r="A1353">
        <v>3151</v>
      </c>
      <c r="B1353">
        <f>0.2*L1353+0.2*O1353+0.2*R1353+0.15*U1353+0.15*X1353+0.05*AA1353+0.05*AC1353</f>
        <v>8.0164581697046169E-2</v>
      </c>
      <c r="C1353">
        <f>_xlfn.RANK.EQ(B1353,B:B)</f>
        <v>1352</v>
      </c>
      <c r="D1353">
        <f>M1353</f>
        <v>882</v>
      </c>
      <c r="E1353">
        <f>P1353</f>
        <v>1409</v>
      </c>
      <c r="F1353">
        <f>S1353</f>
        <v>303</v>
      </c>
      <c r="G1353">
        <f>V1353</f>
        <v>179</v>
      </c>
      <c r="H1353">
        <f>Y1353</f>
        <v>1175</v>
      </c>
      <c r="I1353">
        <f>AB1353</f>
        <v>44</v>
      </c>
      <c r="J1353">
        <f>_xlfn.RANK.EQ(AC1353,AC:AC)</f>
        <v>20</v>
      </c>
      <c r="K1353">
        <v>200</v>
      </c>
      <c r="L1353">
        <v>3.3670033670033669E-2</v>
      </c>
      <c r="M1353">
        <v>882</v>
      </c>
      <c r="N1353">
        <v>9.0984257762931869E-2</v>
      </c>
      <c r="O1353">
        <v>0.111471056633379</v>
      </c>
      <c r="P1353">
        <v>1409</v>
      </c>
      <c r="Q1353">
        <v>0</v>
      </c>
      <c r="R1353">
        <v>0</v>
      </c>
      <c r="S1353">
        <v>303</v>
      </c>
      <c r="T1353">
        <v>1</v>
      </c>
      <c r="U1353">
        <v>9.0909090909090912E-2</v>
      </c>
      <c r="V1353">
        <v>179</v>
      </c>
      <c r="W1353">
        <v>6</v>
      </c>
      <c r="X1353">
        <v>0.25</v>
      </c>
      <c r="Y1353">
        <v>1175</v>
      </c>
      <c r="Z1353">
        <v>0</v>
      </c>
      <c r="AA1353">
        <v>0</v>
      </c>
      <c r="AB1353">
        <v>44</v>
      </c>
      <c r="AC1353">
        <v>0</v>
      </c>
    </row>
    <row r="1354" spans="1:29" x14ac:dyDescent="0.25">
      <c r="A1354">
        <v>3536</v>
      </c>
      <c r="B1354">
        <f>0.2*L1354+0.2*O1354+0.2*R1354+0.15*U1354+0.15*X1354+0.05*AA1354+0.05*AC1354</f>
        <v>8.0153858280944651E-2</v>
      </c>
      <c r="C1354">
        <f>_xlfn.RANK.EQ(B1354,B:B)</f>
        <v>1353</v>
      </c>
      <c r="D1354">
        <f>M1354</f>
        <v>589</v>
      </c>
      <c r="E1354">
        <f>P1354</f>
        <v>1262</v>
      </c>
      <c r="F1354">
        <f>S1354</f>
        <v>303</v>
      </c>
      <c r="G1354">
        <f>V1354</f>
        <v>460</v>
      </c>
      <c r="H1354">
        <f>Y1354</f>
        <v>1343</v>
      </c>
      <c r="I1354">
        <f>AB1354</f>
        <v>44</v>
      </c>
      <c r="J1354">
        <f>_xlfn.RANK.EQ(AC1354,AC:AC)</f>
        <v>20</v>
      </c>
      <c r="K1354">
        <v>440</v>
      </c>
      <c r="L1354">
        <v>7.407407407407407E-2</v>
      </c>
      <c r="M1354">
        <v>589</v>
      </c>
      <c r="N1354">
        <v>0.13911980433696769</v>
      </c>
      <c r="O1354">
        <v>0.17044521733064921</v>
      </c>
      <c r="P1354">
        <v>1262</v>
      </c>
      <c r="Q1354">
        <v>0</v>
      </c>
      <c r="R1354">
        <v>0</v>
      </c>
      <c r="S1354">
        <v>303</v>
      </c>
      <c r="T1354">
        <v>0</v>
      </c>
      <c r="U1354">
        <v>0</v>
      </c>
      <c r="V1354">
        <v>460</v>
      </c>
      <c r="W1354">
        <v>5</v>
      </c>
      <c r="X1354">
        <v>0.20833333333333334</v>
      </c>
      <c r="Y1354">
        <v>1343</v>
      </c>
      <c r="Z1354">
        <v>0</v>
      </c>
      <c r="AA1354">
        <v>0</v>
      </c>
      <c r="AB1354">
        <v>44</v>
      </c>
      <c r="AC1354">
        <v>0</v>
      </c>
    </row>
    <row r="1355" spans="1:29" x14ac:dyDescent="0.25">
      <c r="A1355">
        <v>2914</v>
      </c>
      <c r="B1355">
        <f>0.2*L1355+0.2*O1355+0.2*R1355+0.15*U1355+0.15*X1355+0.05*AA1355+0.05*AC1355</f>
        <v>8.0122729901722006E-2</v>
      </c>
      <c r="C1355">
        <f>_xlfn.RANK.EQ(B1355,B:B)</f>
        <v>1354</v>
      </c>
      <c r="D1355">
        <f>M1355</f>
        <v>898</v>
      </c>
      <c r="E1355">
        <f>P1355</f>
        <v>1313</v>
      </c>
      <c r="F1355">
        <f>S1355</f>
        <v>303</v>
      </c>
      <c r="G1355">
        <f>V1355</f>
        <v>460</v>
      </c>
      <c r="H1355">
        <f>Y1355</f>
        <v>997</v>
      </c>
      <c r="I1355">
        <f>AB1355</f>
        <v>44</v>
      </c>
      <c r="J1355">
        <f>_xlfn.RANK.EQ(AC1355,AC:AC)</f>
        <v>20</v>
      </c>
      <c r="K1355">
        <v>180</v>
      </c>
      <c r="L1355">
        <v>3.0303030303030304E-2</v>
      </c>
      <c r="M1355">
        <v>898</v>
      </c>
      <c r="N1355">
        <v>0.12370592744862213</v>
      </c>
      <c r="O1355">
        <v>0.15156061920557976</v>
      </c>
      <c r="P1355">
        <v>1313</v>
      </c>
      <c r="Q1355">
        <v>0</v>
      </c>
      <c r="R1355">
        <v>0</v>
      </c>
      <c r="S1355">
        <v>303</v>
      </c>
      <c r="T1355">
        <v>0</v>
      </c>
      <c r="U1355">
        <v>0</v>
      </c>
      <c r="V1355">
        <v>460</v>
      </c>
      <c r="W1355">
        <v>7</v>
      </c>
      <c r="X1355">
        <v>0.29166666666666669</v>
      </c>
      <c r="Y1355">
        <v>997</v>
      </c>
      <c r="Z1355">
        <v>0</v>
      </c>
      <c r="AA1355">
        <v>0</v>
      </c>
      <c r="AB1355">
        <v>44</v>
      </c>
      <c r="AC1355">
        <v>0</v>
      </c>
    </row>
    <row r="1356" spans="1:29" x14ac:dyDescent="0.25">
      <c r="A1356">
        <v>3568</v>
      </c>
      <c r="B1356">
        <f>0.2*L1356+0.2*O1356+0.2*R1356+0.15*U1356+0.15*X1356+0.05*AA1356+0.05*AC1356</f>
        <v>7.9894438546758831E-2</v>
      </c>
      <c r="C1356">
        <f>_xlfn.RANK.EQ(B1356,B:B)</f>
        <v>1355</v>
      </c>
      <c r="D1356">
        <f>M1356</f>
        <v>1157</v>
      </c>
      <c r="E1356">
        <f>P1356</f>
        <v>1035</v>
      </c>
      <c r="F1356">
        <f>S1356</f>
        <v>303</v>
      </c>
      <c r="G1356">
        <f>V1356</f>
        <v>460</v>
      </c>
      <c r="H1356">
        <f>Y1356</f>
        <v>1343</v>
      </c>
      <c r="I1356">
        <f>AB1356</f>
        <v>44</v>
      </c>
      <c r="J1356">
        <f>_xlfn.RANK.EQ(AC1356,AC:AC)</f>
        <v>20</v>
      </c>
      <c r="K1356">
        <v>80</v>
      </c>
      <c r="L1356">
        <v>1.3468013468013467E-2</v>
      </c>
      <c r="M1356">
        <v>1157</v>
      </c>
      <c r="N1356">
        <v>0.18752862043086732</v>
      </c>
      <c r="O1356">
        <v>0.22975417926578068</v>
      </c>
      <c r="P1356">
        <v>1035</v>
      </c>
      <c r="Q1356">
        <v>0</v>
      </c>
      <c r="R1356">
        <v>0</v>
      </c>
      <c r="S1356">
        <v>303</v>
      </c>
      <c r="T1356">
        <v>0</v>
      </c>
      <c r="U1356">
        <v>0</v>
      </c>
      <c r="V1356">
        <v>460</v>
      </c>
      <c r="W1356">
        <v>5</v>
      </c>
      <c r="X1356">
        <v>0.20833333333333334</v>
      </c>
      <c r="Y1356">
        <v>1343</v>
      </c>
      <c r="Z1356">
        <v>0</v>
      </c>
      <c r="AA1356">
        <v>0</v>
      </c>
      <c r="AB1356">
        <v>44</v>
      </c>
      <c r="AC1356">
        <v>0</v>
      </c>
    </row>
    <row r="1357" spans="1:29" x14ac:dyDescent="0.25">
      <c r="A1357">
        <v>3244</v>
      </c>
      <c r="B1357">
        <f>0.2*L1357+0.2*O1357+0.2*R1357+0.15*U1357+0.15*X1357+0.05*AA1357+0.05*AC1357</f>
        <v>7.9790145464633394E-2</v>
      </c>
      <c r="C1357">
        <f>_xlfn.RANK.EQ(B1357,B:B)</f>
        <v>1356</v>
      </c>
      <c r="D1357">
        <f>M1357</f>
        <v>898</v>
      </c>
      <c r="E1357">
        <f>P1357</f>
        <v>1217</v>
      </c>
      <c r="F1357">
        <f>S1357</f>
        <v>303</v>
      </c>
      <c r="G1357">
        <f>V1357</f>
        <v>460</v>
      </c>
      <c r="H1357">
        <f>Y1357</f>
        <v>1175</v>
      </c>
      <c r="I1357">
        <f>AB1357</f>
        <v>44</v>
      </c>
      <c r="J1357">
        <f>_xlfn.RANK.EQ(AC1357,AC:AC)</f>
        <v>20</v>
      </c>
      <c r="K1357">
        <v>180</v>
      </c>
      <c r="L1357">
        <v>3.0303030303030304E-2</v>
      </c>
      <c r="M1357">
        <v>898</v>
      </c>
      <c r="N1357">
        <v>0.1478553200858988</v>
      </c>
      <c r="O1357">
        <v>0.18114769702013672</v>
      </c>
      <c r="P1357">
        <v>1217</v>
      </c>
      <c r="Q1357">
        <v>0</v>
      </c>
      <c r="R1357">
        <v>0</v>
      </c>
      <c r="S1357">
        <v>303</v>
      </c>
      <c r="T1357">
        <v>0</v>
      </c>
      <c r="U1357">
        <v>0</v>
      </c>
      <c r="V1357">
        <v>460</v>
      </c>
      <c r="W1357">
        <v>6</v>
      </c>
      <c r="X1357">
        <v>0.25</v>
      </c>
      <c r="Y1357">
        <v>1175</v>
      </c>
      <c r="Z1357">
        <v>0</v>
      </c>
      <c r="AA1357">
        <v>0</v>
      </c>
      <c r="AB1357">
        <v>44</v>
      </c>
      <c r="AC1357">
        <v>0</v>
      </c>
    </row>
    <row r="1358" spans="1:29" x14ac:dyDescent="0.25">
      <c r="A1358">
        <v>3417</v>
      </c>
      <c r="B1358">
        <f>0.2*L1358+0.2*O1358+0.2*R1358+0.15*U1358+0.15*X1358+0.05*AA1358+0.05*AC1358</f>
        <v>7.9719937122205264E-2</v>
      </c>
      <c r="C1358">
        <f>_xlfn.RANK.EQ(B1358,B:B)</f>
        <v>1357</v>
      </c>
      <c r="D1358">
        <f>M1358</f>
        <v>1005</v>
      </c>
      <c r="E1358">
        <f>P1358</f>
        <v>1189</v>
      </c>
      <c r="F1358">
        <f>S1358</f>
        <v>303</v>
      </c>
      <c r="G1358">
        <f>V1358</f>
        <v>460</v>
      </c>
      <c r="H1358">
        <f>Y1358</f>
        <v>1175</v>
      </c>
      <c r="I1358">
        <f>AB1358</f>
        <v>44</v>
      </c>
      <c r="J1358">
        <f>_xlfn.RANK.EQ(AC1358,AC:AC)</f>
        <v>20</v>
      </c>
      <c r="K1358">
        <v>120</v>
      </c>
      <c r="L1358">
        <v>2.0202020202020204E-2</v>
      </c>
      <c r="M1358">
        <v>1005</v>
      </c>
      <c r="N1358">
        <v>0.15581338259885161</v>
      </c>
      <c r="O1358">
        <v>0.19089766540900613</v>
      </c>
      <c r="P1358">
        <v>1189</v>
      </c>
      <c r="Q1358">
        <v>0</v>
      </c>
      <c r="R1358">
        <v>0</v>
      </c>
      <c r="S1358">
        <v>303</v>
      </c>
      <c r="T1358">
        <v>0</v>
      </c>
      <c r="U1358">
        <v>0</v>
      </c>
      <c r="V1358">
        <v>460</v>
      </c>
      <c r="W1358">
        <v>6</v>
      </c>
      <c r="X1358">
        <v>0.25</v>
      </c>
      <c r="Y1358">
        <v>1175</v>
      </c>
      <c r="Z1358">
        <v>0</v>
      </c>
      <c r="AA1358">
        <v>0</v>
      </c>
      <c r="AB1358">
        <v>44</v>
      </c>
      <c r="AC1358">
        <v>0</v>
      </c>
    </row>
    <row r="1359" spans="1:29" x14ac:dyDescent="0.25">
      <c r="A1359">
        <v>2423</v>
      </c>
      <c r="B1359">
        <f>0.2*L1359+0.2*O1359+0.2*R1359+0.15*U1359+0.15*X1359+0.05*AA1359+0.05*AC1359</f>
        <v>7.9575810904366162E-2</v>
      </c>
      <c r="C1359">
        <f>_xlfn.RANK.EQ(B1359,B:B)</f>
        <v>1358</v>
      </c>
      <c r="D1359">
        <f>M1359</f>
        <v>708</v>
      </c>
      <c r="E1359">
        <f>P1359</f>
        <v>1451</v>
      </c>
      <c r="F1359">
        <f>S1359</f>
        <v>303</v>
      </c>
      <c r="G1359">
        <f>V1359</f>
        <v>460</v>
      </c>
      <c r="H1359">
        <f>Y1359</f>
        <v>817</v>
      </c>
      <c r="I1359">
        <f>AB1359</f>
        <v>44</v>
      </c>
      <c r="J1359">
        <f>_xlfn.RANK.EQ(AC1359,AC:AC)</f>
        <v>20</v>
      </c>
      <c r="K1359">
        <v>320</v>
      </c>
      <c r="L1359">
        <v>5.387205387205387E-2</v>
      </c>
      <c r="M1359">
        <v>708</v>
      </c>
      <c r="N1359">
        <v>7.6729847522394867E-2</v>
      </c>
      <c r="O1359">
        <v>9.4007000649776989E-2</v>
      </c>
      <c r="P1359">
        <v>1451</v>
      </c>
      <c r="Q1359">
        <v>0</v>
      </c>
      <c r="R1359">
        <v>0</v>
      </c>
      <c r="S1359">
        <v>303</v>
      </c>
      <c r="T1359">
        <v>0</v>
      </c>
      <c r="U1359">
        <v>0</v>
      </c>
      <c r="V1359">
        <v>460</v>
      </c>
      <c r="W1359">
        <v>8</v>
      </c>
      <c r="X1359">
        <v>0.33333333333333331</v>
      </c>
      <c r="Y1359">
        <v>817</v>
      </c>
      <c r="Z1359">
        <v>0</v>
      </c>
      <c r="AA1359">
        <v>0</v>
      </c>
      <c r="AB1359">
        <v>44</v>
      </c>
      <c r="AC1359">
        <v>0</v>
      </c>
    </row>
    <row r="1360" spans="1:29" x14ac:dyDescent="0.25">
      <c r="A1360">
        <v>3853</v>
      </c>
      <c r="B1360">
        <f>0.2*L1360+0.2*O1360+0.2*R1360+0.15*U1360+0.15*X1360+0.05*AA1360+0.05*AC1360</f>
        <v>7.956997204316496E-2</v>
      </c>
      <c r="C1360">
        <f>_xlfn.RANK.EQ(B1360,B:B)</f>
        <v>1359</v>
      </c>
      <c r="D1360">
        <f>M1360</f>
        <v>1166</v>
      </c>
      <c r="E1360">
        <f>P1360</f>
        <v>1031</v>
      </c>
      <c r="F1360">
        <f>S1360</f>
        <v>303</v>
      </c>
      <c r="G1360">
        <f>V1360</f>
        <v>460</v>
      </c>
      <c r="H1360">
        <f>Y1360</f>
        <v>1343</v>
      </c>
      <c r="I1360">
        <f>AB1360</f>
        <v>44</v>
      </c>
      <c r="J1360">
        <f>_xlfn.RANK.EQ(AC1360,AC:AC)</f>
        <v>20</v>
      </c>
      <c r="K1360">
        <v>60</v>
      </c>
      <c r="L1360">
        <v>1.0101010101010102E-2</v>
      </c>
      <c r="M1360">
        <v>1166</v>
      </c>
      <c r="N1360">
        <v>0.18895264552791169</v>
      </c>
      <c r="O1360">
        <v>0.23149885011481469</v>
      </c>
      <c r="P1360">
        <v>1031</v>
      </c>
      <c r="Q1360">
        <v>0</v>
      </c>
      <c r="R1360">
        <v>0</v>
      </c>
      <c r="S1360">
        <v>303</v>
      </c>
      <c r="T1360">
        <v>0</v>
      </c>
      <c r="U1360">
        <v>0</v>
      </c>
      <c r="V1360">
        <v>460</v>
      </c>
      <c r="W1360">
        <v>5</v>
      </c>
      <c r="X1360">
        <v>0.20833333333333334</v>
      </c>
      <c r="Y1360">
        <v>1343</v>
      </c>
      <c r="Z1360">
        <v>0</v>
      </c>
      <c r="AA1360">
        <v>0</v>
      </c>
      <c r="AB1360">
        <v>44</v>
      </c>
      <c r="AC1360">
        <v>0</v>
      </c>
    </row>
    <row r="1361" spans="1:29" x14ac:dyDescent="0.25">
      <c r="A1361">
        <v>3461</v>
      </c>
      <c r="B1361">
        <f>0.2*L1361+0.2*O1361+0.2*R1361+0.15*U1361+0.15*X1361+0.05*AA1361+0.05*AC1361</f>
        <v>7.9280541071210728E-2</v>
      </c>
      <c r="C1361">
        <f>_xlfn.RANK.EQ(B1361,B:B)</f>
        <v>1360</v>
      </c>
      <c r="D1361">
        <f>M1361</f>
        <v>997</v>
      </c>
      <c r="E1361">
        <f>P1361</f>
        <v>1085</v>
      </c>
      <c r="F1361">
        <f>S1361</f>
        <v>303</v>
      </c>
      <c r="G1361">
        <f>V1361</f>
        <v>460</v>
      </c>
      <c r="H1361">
        <f>Y1361</f>
        <v>1343</v>
      </c>
      <c r="I1361">
        <f>AB1361</f>
        <v>44</v>
      </c>
      <c r="J1361">
        <f>_xlfn.RANK.EQ(AC1361,AC:AC)</f>
        <v>20</v>
      </c>
      <c r="K1361">
        <v>140</v>
      </c>
      <c r="L1361">
        <v>2.3569023569023569E-2</v>
      </c>
      <c r="M1361">
        <v>997</v>
      </c>
      <c r="N1361">
        <v>0.17677867355080998</v>
      </c>
      <c r="O1361">
        <v>0.21658368178703008</v>
      </c>
      <c r="P1361">
        <v>1085</v>
      </c>
      <c r="Q1361">
        <v>0</v>
      </c>
      <c r="R1361">
        <v>0</v>
      </c>
      <c r="S1361">
        <v>303</v>
      </c>
      <c r="T1361">
        <v>0</v>
      </c>
      <c r="U1361">
        <v>0</v>
      </c>
      <c r="V1361">
        <v>460</v>
      </c>
      <c r="W1361">
        <v>5</v>
      </c>
      <c r="X1361">
        <v>0.20833333333333334</v>
      </c>
      <c r="Y1361">
        <v>1343</v>
      </c>
      <c r="Z1361">
        <v>0</v>
      </c>
      <c r="AA1361">
        <v>0</v>
      </c>
      <c r="AB1361">
        <v>44</v>
      </c>
      <c r="AC1361">
        <v>0</v>
      </c>
    </row>
    <row r="1362" spans="1:29" x14ac:dyDescent="0.25">
      <c r="A1362">
        <v>3329</v>
      </c>
      <c r="B1362">
        <f>0.2*L1362+0.2*O1362+0.2*R1362+0.15*U1362+0.15*X1362+0.05*AA1362+0.05*AC1362</f>
        <v>7.9256769255272752E-2</v>
      </c>
      <c r="C1362">
        <f>_xlfn.RANK.EQ(B1362,B:B)</f>
        <v>1361</v>
      </c>
      <c r="D1362">
        <f>M1362</f>
        <v>1166</v>
      </c>
      <c r="E1362">
        <f>P1362</f>
        <v>1151</v>
      </c>
      <c r="F1362">
        <f>S1362</f>
        <v>303</v>
      </c>
      <c r="G1362">
        <f>V1362</f>
        <v>460</v>
      </c>
      <c r="H1362">
        <f>Y1362</f>
        <v>1175</v>
      </c>
      <c r="I1362">
        <f>AB1362</f>
        <v>44</v>
      </c>
      <c r="J1362">
        <f>_xlfn.RANK.EQ(AC1362,AC:AC)</f>
        <v>20</v>
      </c>
      <c r="K1362">
        <v>60</v>
      </c>
      <c r="L1362">
        <v>1.0101010101010102E-2</v>
      </c>
      <c r="M1362">
        <v>1166</v>
      </c>
      <c r="N1362">
        <v>0.16216774941950041</v>
      </c>
      <c r="O1362">
        <v>0.19868283617535368</v>
      </c>
      <c r="P1362">
        <v>1151</v>
      </c>
      <c r="Q1362">
        <v>0</v>
      </c>
      <c r="R1362">
        <v>0</v>
      </c>
      <c r="S1362">
        <v>303</v>
      </c>
      <c r="T1362">
        <v>0</v>
      </c>
      <c r="U1362">
        <v>0</v>
      </c>
      <c r="V1362">
        <v>460</v>
      </c>
      <c r="W1362">
        <v>6</v>
      </c>
      <c r="X1362">
        <v>0.25</v>
      </c>
      <c r="Y1362">
        <v>1175</v>
      </c>
      <c r="Z1362">
        <v>0</v>
      </c>
      <c r="AA1362">
        <v>0</v>
      </c>
      <c r="AB1362">
        <v>44</v>
      </c>
      <c r="AC1362">
        <v>0</v>
      </c>
    </row>
    <row r="1363" spans="1:29" x14ac:dyDescent="0.25">
      <c r="A1363">
        <v>2051</v>
      </c>
      <c r="B1363">
        <f>0.2*L1363+0.2*O1363+0.2*R1363+0.15*U1363+0.15*X1363+0.05*AA1363+0.05*AC1363</f>
        <v>7.9228069644484866E-2</v>
      </c>
      <c r="C1363">
        <f>_xlfn.RANK.EQ(B1363,B:B)</f>
        <v>1362</v>
      </c>
      <c r="D1363">
        <f>M1363</f>
        <v>1005</v>
      </c>
      <c r="E1363">
        <f>P1363</f>
        <v>1449</v>
      </c>
      <c r="F1363">
        <f>S1363</f>
        <v>303</v>
      </c>
      <c r="G1363">
        <f>V1363</f>
        <v>460</v>
      </c>
      <c r="H1363">
        <f>Y1363</f>
        <v>698</v>
      </c>
      <c r="I1363">
        <f>AB1363</f>
        <v>44</v>
      </c>
      <c r="J1363">
        <f>_xlfn.RANK.EQ(AC1363,AC:AC)</f>
        <v>20</v>
      </c>
      <c r="K1363">
        <v>120</v>
      </c>
      <c r="L1363">
        <v>2.0202020202020204E-2</v>
      </c>
      <c r="M1363">
        <v>1005</v>
      </c>
      <c r="N1363">
        <v>7.7285956587674121E-2</v>
      </c>
      <c r="O1363">
        <v>9.4688328020404111E-2</v>
      </c>
      <c r="P1363">
        <v>1449</v>
      </c>
      <c r="Q1363">
        <v>0</v>
      </c>
      <c r="R1363">
        <v>0</v>
      </c>
      <c r="S1363">
        <v>303</v>
      </c>
      <c r="T1363">
        <v>0</v>
      </c>
      <c r="U1363">
        <v>0</v>
      </c>
      <c r="V1363">
        <v>460</v>
      </c>
      <c r="W1363">
        <v>9</v>
      </c>
      <c r="X1363">
        <v>0.375</v>
      </c>
      <c r="Y1363">
        <v>698</v>
      </c>
      <c r="Z1363">
        <v>0</v>
      </c>
      <c r="AA1363">
        <v>0</v>
      </c>
      <c r="AB1363">
        <v>44</v>
      </c>
      <c r="AC1363">
        <v>0</v>
      </c>
    </row>
    <row r="1364" spans="1:29" x14ac:dyDescent="0.25">
      <c r="A1364">
        <v>3305</v>
      </c>
      <c r="B1364">
        <f>0.2*L1364+0.2*O1364+0.2*R1364+0.15*U1364+0.15*X1364+0.05*AA1364+0.05*AC1364</f>
        <v>7.9053152008102076E-2</v>
      </c>
      <c r="C1364">
        <f>_xlfn.RANK.EQ(B1364,B:B)</f>
        <v>1363</v>
      </c>
      <c r="D1364">
        <f>M1364</f>
        <v>1166</v>
      </c>
      <c r="E1364">
        <f>P1364</f>
        <v>1157</v>
      </c>
      <c r="F1364">
        <f>S1364</f>
        <v>303</v>
      </c>
      <c r="G1364">
        <f>V1364</f>
        <v>460</v>
      </c>
      <c r="H1364">
        <f>Y1364</f>
        <v>1175</v>
      </c>
      <c r="I1364">
        <f>AB1364</f>
        <v>44</v>
      </c>
      <c r="J1364">
        <f>_xlfn.RANK.EQ(AC1364,AC:AC)</f>
        <v>20</v>
      </c>
      <c r="K1364">
        <v>60</v>
      </c>
      <c r="L1364">
        <v>1.0101010101010102E-2</v>
      </c>
      <c r="M1364">
        <v>1166</v>
      </c>
      <c r="N1364">
        <v>0.16133677299113092</v>
      </c>
      <c r="O1364">
        <v>0.19766474993950028</v>
      </c>
      <c r="P1364">
        <v>1157</v>
      </c>
      <c r="Q1364">
        <v>0</v>
      </c>
      <c r="R1364">
        <v>0</v>
      </c>
      <c r="S1364">
        <v>303</v>
      </c>
      <c r="T1364">
        <v>0</v>
      </c>
      <c r="U1364">
        <v>0</v>
      </c>
      <c r="V1364">
        <v>460</v>
      </c>
      <c r="W1364">
        <v>6</v>
      </c>
      <c r="X1364">
        <v>0.25</v>
      </c>
      <c r="Y1364">
        <v>1175</v>
      </c>
      <c r="Z1364">
        <v>0</v>
      </c>
      <c r="AA1364">
        <v>0</v>
      </c>
      <c r="AB1364">
        <v>44</v>
      </c>
      <c r="AC1364">
        <v>0</v>
      </c>
    </row>
    <row r="1365" spans="1:29" x14ac:dyDescent="0.25">
      <c r="A1365">
        <v>2911</v>
      </c>
      <c r="B1365">
        <f>0.2*L1365+0.2*O1365+0.2*R1365+0.15*U1365+0.15*X1365+0.05*AA1365+0.05*AC1365</f>
        <v>7.905210923508213E-2</v>
      </c>
      <c r="C1365">
        <f>_xlfn.RANK.EQ(B1365,B:B)</f>
        <v>1364</v>
      </c>
      <c r="D1365">
        <f>M1365</f>
        <v>1354</v>
      </c>
      <c r="E1365">
        <f>P1365</f>
        <v>1235</v>
      </c>
      <c r="F1365">
        <f>S1365</f>
        <v>303</v>
      </c>
      <c r="G1365">
        <f>V1365</f>
        <v>460</v>
      </c>
      <c r="H1365">
        <f>Y1365</f>
        <v>997</v>
      </c>
      <c r="I1365">
        <f>AB1365</f>
        <v>44</v>
      </c>
      <c r="J1365">
        <f>_xlfn.RANK.EQ(AC1365,AC:AC)</f>
        <v>20</v>
      </c>
      <c r="K1365">
        <v>0</v>
      </c>
      <c r="L1365">
        <v>0</v>
      </c>
      <c r="M1365">
        <v>1354</v>
      </c>
      <c r="N1365">
        <v>0.14407041178338059</v>
      </c>
      <c r="O1365">
        <v>0.17651054617541065</v>
      </c>
      <c r="P1365">
        <v>1235</v>
      </c>
      <c r="Q1365">
        <v>0</v>
      </c>
      <c r="R1365">
        <v>0</v>
      </c>
      <c r="S1365">
        <v>303</v>
      </c>
      <c r="T1365">
        <v>0</v>
      </c>
      <c r="U1365">
        <v>0</v>
      </c>
      <c r="V1365">
        <v>460</v>
      </c>
      <c r="W1365">
        <v>7</v>
      </c>
      <c r="X1365">
        <v>0.29166666666666669</v>
      </c>
      <c r="Y1365">
        <v>997</v>
      </c>
      <c r="Z1365">
        <v>0</v>
      </c>
      <c r="AA1365">
        <v>0</v>
      </c>
      <c r="AB1365">
        <v>44</v>
      </c>
      <c r="AC1365">
        <v>0</v>
      </c>
    </row>
    <row r="1366" spans="1:29" x14ac:dyDescent="0.25">
      <c r="A1366">
        <v>3381</v>
      </c>
      <c r="B1366">
        <f>0.2*L1366+0.2*O1366+0.2*R1366+0.15*U1366+0.15*X1366+0.05*AA1366+0.05*AC1366</f>
        <v>7.8868905753926188E-2</v>
      </c>
      <c r="C1366">
        <f>_xlfn.RANK.EQ(B1366,B:B)</f>
        <v>1365</v>
      </c>
      <c r="D1366">
        <f>M1366</f>
        <v>898</v>
      </c>
      <c r="E1366">
        <f>P1366</f>
        <v>1234</v>
      </c>
      <c r="F1366">
        <f>S1366</f>
        <v>303</v>
      </c>
      <c r="G1366">
        <f>V1366</f>
        <v>460</v>
      </c>
      <c r="H1366">
        <f>Y1366</f>
        <v>1175</v>
      </c>
      <c r="I1366">
        <f>AB1366</f>
        <v>44</v>
      </c>
      <c r="J1366">
        <f>_xlfn.RANK.EQ(AC1366,AC:AC)</f>
        <v>20</v>
      </c>
      <c r="K1366">
        <v>180</v>
      </c>
      <c r="L1366">
        <v>3.0303030303030304E-2</v>
      </c>
      <c r="M1366">
        <v>898</v>
      </c>
      <c r="N1366">
        <v>0.14409567548254198</v>
      </c>
      <c r="O1366">
        <v>0.17654149846660069</v>
      </c>
      <c r="P1366">
        <v>1234</v>
      </c>
      <c r="Q1366">
        <v>0</v>
      </c>
      <c r="R1366">
        <v>0</v>
      </c>
      <c r="S1366">
        <v>303</v>
      </c>
      <c r="T1366">
        <v>0</v>
      </c>
      <c r="U1366">
        <v>0</v>
      </c>
      <c r="V1366">
        <v>460</v>
      </c>
      <c r="W1366">
        <v>6</v>
      </c>
      <c r="X1366">
        <v>0.25</v>
      </c>
      <c r="Y1366">
        <v>1175</v>
      </c>
      <c r="Z1366">
        <v>0</v>
      </c>
      <c r="AA1366">
        <v>0</v>
      </c>
      <c r="AB1366">
        <v>44</v>
      </c>
      <c r="AC1366">
        <v>0</v>
      </c>
    </row>
    <row r="1367" spans="1:29" x14ac:dyDescent="0.25">
      <c r="A1367">
        <v>3484</v>
      </c>
      <c r="B1367">
        <f>0.2*L1367+0.2*O1367+0.2*R1367+0.15*U1367+0.15*X1367+0.05*AA1367+0.05*AC1367</f>
        <v>7.8765871825577219E-2</v>
      </c>
      <c r="C1367">
        <f>_xlfn.RANK.EQ(B1367,B:B)</f>
        <v>1366</v>
      </c>
      <c r="D1367">
        <f>M1367</f>
        <v>1354</v>
      </c>
      <c r="E1367">
        <f>P1367</f>
        <v>1011</v>
      </c>
      <c r="F1367">
        <f>S1367</f>
        <v>303</v>
      </c>
      <c r="G1367">
        <f>V1367</f>
        <v>460</v>
      </c>
      <c r="H1367">
        <f>Y1367</f>
        <v>1343</v>
      </c>
      <c r="I1367">
        <f>AB1367</f>
        <v>44</v>
      </c>
      <c r="J1367">
        <f>_xlfn.RANK.EQ(AC1367,AC:AC)</f>
        <v>20</v>
      </c>
      <c r="K1367">
        <v>0</v>
      </c>
      <c r="L1367">
        <v>0</v>
      </c>
      <c r="M1367">
        <v>1354</v>
      </c>
      <c r="N1367">
        <v>0.19391564324304644</v>
      </c>
      <c r="O1367">
        <v>0.23757935912788608</v>
      </c>
      <c r="P1367">
        <v>1011</v>
      </c>
      <c r="Q1367">
        <v>0</v>
      </c>
      <c r="R1367">
        <v>0</v>
      </c>
      <c r="S1367">
        <v>303</v>
      </c>
      <c r="T1367">
        <v>0</v>
      </c>
      <c r="U1367">
        <v>0</v>
      </c>
      <c r="V1367">
        <v>460</v>
      </c>
      <c r="W1367">
        <v>5</v>
      </c>
      <c r="X1367">
        <v>0.20833333333333334</v>
      </c>
      <c r="Y1367">
        <v>1343</v>
      </c>
      <c r="Z1367">
        <v>0</v>
      </c>
      <c r="AA1367">
        <v>0</v>
      </c>
      <c r="AB1367">
        <v>44</v>
      </c>
      <c r="AC1367">
        <v>0</v>
      </c>
    </row>
    <row r="1368" spans="1:29" x14ac:dyDescent="0.25">
      <c r="A1368">
        <v>3387</v>
      </c>
      <c r="B1368">
        <f>0.2*L1368+0.2*O1368+0.2*R1368+0.15*U1368+0.15*X1368+0.05*AA1368+0.05*AC1368</f>
        <v>7.8637400954695819E-2</v>
      </c>
      <c r="C1368">
        <f>_xlfn.RANK.EQ(B1368,B:B)</f>
        <v>1367</v>
      </c>
      <c r="D1368">
        <f>M1368</f>
        <v>795</v>
      </c>
      <c r="E1368">
        <f>P1368</f>
        <v>1279</v>
      </c>
      <c r="F1368">
        <f>S1368</f>
        <v>303</v>
      </c>
      <c r="G1368">
        <f>V1368</f>
        <v>460</v>
      </c>
      <c r="H1368">
        <f>Y1368</f>
        <v>1175</v>
      </c>
      <c r="I1368">
        <f>AB1368</f>
        <v>44</v>
      </c>
      <c r="J1368">
        <f>_xlfn.RANK.EQ(AC1368,AC:AC)</f>
        <v>20</v>
      </c>
      <c r="K1368">
        <v>240</v>
      </c>
      <c r="L1368">
        <v>4.0404040404040407E-2</v>
      </c>
      <c r="M1368">
        <v>795</v>
      </c>
      <c r="N1368">
        <v>0.13490630023782746</v>
      </c>
      <c r="O1368">
        <v>0.16528296436943871</v>
      </c>
      <c r="P1368">
        <v>1279</v>
      </c>
      <c r="Q1368">
        <v>0</v>
      </c>
      <c r="R1368">
        <v>0</v>
      </c>
      <c r="S1368">
        <v>303</v>
      </c>
      <c r="T1368">
        <v>0</v>
      </c>
      <c r="U1368">
        <v>0</v>
      </c>
      <c r="V1368">
        <v>460</v>
      </c>
      <c r="W1368">
        <v>6</v>
      </c>
      <c r="X1368">
        <v>0.25</v>
      </c>
      <c r="Y1368">
        <v>1175</v>
      </c>
      <c r="Z1368">
        <v>0</v>
      </c>
      <c r="AA1368">
        <v>0</v>
      </c>
      <c r="AB1368">
        <v>44</v>
      </c>
      <c r="AC1368">
        <v>0</v>
      </c>
    </row>
    <row r="1369" spans="1:29" x14ac:dyDescent="0.25">
      <c r="A1369">
        <v>2869</v>
      </c>
      <c r="B1369">
        <f>0.2*L1369+0.2*O1369+0.2*R1369+0.15*U1369+0.15*X1369+0.05*AA1369+0.05*AC1369</f>
        <v>7.8468948249267007E-2</v>
      </c>
      <c r="C1369">
        <f>_xlfn.RANK.EQ(B1369,B:B)</f>
        <v>1368</v>
      </c>
      <c r="D1369">
        <f>M1369</f>
        <v>1166</v>
      </c>
      <c r="E1369">
        <f>P1369</f>
        <v>1447</v>
      </c>
      <c r="F1369">
        <f>S1369</f>
        <v>303</v>
      </c>
      <c r="G1369">
        <f>V1369</f>
        <v>179</v>
      </c>
      <c r="H1369">
        <f>Y1369</f>
        <v>997</v>
      </c>
      <c r="I1369">
        <f>AB1369</f>
        <v>44</v>
      </c>
      <c r="J1369">
        <f>_xlfn.RANK.EQ(AC1369,AC:AC)</f>
        <v>20</v>
      </c>
      <c r="K1369">
        <v>60</v>
      </c>
      <c r="L1369">
        <v>1.0101010101010102E-2</v>
      </c>
      <c r="M1369">
        <v>1166</v>
      </c>
      <c r="N1369">
        <v>7.7794935464468418E-2</v>
      </c>
      <c r="O1369">
        <v>9.5311912963506717E-2</v>
      </c>
      <c r="P1369">
        <v>1447</v>
      </c>
      <c r="Q1369">
        <v>0</v>
      </c>
      <c r="R1369">
        <v>0</v>
      </c>
      <c r="S1369">
        <v>303</v>
      </c>
      <c r="T1369">
        <v>1</v>
      </c>
      <c r="U1369">
        <v>9.0909090909090912E-2</v>
      </c>
      <c r="V1369">
        <v>179</v>
      </c>
      <c r="W1369">
        <v>7</v>
      </c>
      <c r="X1369">
        <v>0.29166666666666669</v>
      </c>
      <c r="Y1369">
        <v>997</v>
      </c>
      <c r="Z1369">
        <v>0</v>
      </c>
      <c r="AA1369">
        <v>0</v>
      </c>
      <c r="AB1369">
        <v>44</v>
      </c>
      <c r="AC1369">
        <v>0</v>
      </c>
    </row>
    <row r="1370" spans="1:29" x14ac:dyDescent="0.25">
      <c r="A1370">
        <v>3330</v>
      </c>
      <c r="B1370">
        <f>0.2*L1370+0.2*O1370+0.2*R1370+0.15*U1370+0.15*X1370+0.05*AA1370+0.05*AC1370</f>
        <v>7.8443442943247732E-2</v>
      </c>
      <c r="C1370">
        <f>_xlfn.RANK.EQ(B1370,B:B)</f>
        <v>1369</v>
      </c>
      <c r="D1370">
        <f>M1370</f>
        <v>1354</v>
      </c>
      <c r="E1370">
        <f>P1370</f>
        <v>1132</v>
      </c>
      <c r="F1370">
        <f>S1370</f>
        <v>303</v>
      </c>
      <c r="G1370">
        <f>V1370</f>
        <v>460</v>
      </c>
      <c r="H1370">
        <f>Y1370</f>
        <v>1175</v>
      </c>
      <c r="I1370">
        <f>AB1370</f>
        <v>44</v>
      </c>
      <c r="J1370">
        <f>_xlfn.RANK.EQ(AC1370,AC:AC)</f>
        <v>20</v>
      </c>
      <c r="K1370">
        <v>0</v>
      </c>
      <c r="L1370">
        <v>0</v>
      </c>
      <c r="M1370">
        <v>1354</v>
      </c>
      <c r="N1370">
        <v>0.16709309478882547</v>
      </c>
      <c r="O1370">
        <v>0.20471721471623869</v>
      </c>
      <c r="P1370">
        <v>1132</v>
      </c>
      <c r="Q1370">
        <v>0</v>
      </c>
      <c r="R1370">
        <v>0</v>
      </c>
      <c r="S1370">
        <v>303</v>
      </c>
      <c r="T1370">
        <v>0</v>
      </c>
      <c r="U1370">
        <v>0</v>
      </c>
      <c r="V1370">
        <v>460</v>
      </c>
      <c r="W1370">
        <v>6</v>
      </c>
      <c r="X1370">
        <v>0.25</v>
      </c>
      <c r="Y1370">
        <v>1175</v>
      </c>
      <c r="Z1370">
        <v>0</v>
      </c>
      <c r="AA1370">
        <v>0</v>
      </c>
      <c r="AB1370">
        <v>44</v>
      </c>
      <c r="AC1370">
        <v>0</v>
      </c>
    </row>
    <row r="1371" spans="1:29" x14ac:dyDescent="0.25">
      <c r="A1371">
        <v>2654</v>
      </c>
      <c r="B1371">
        <f>0.2*L1371+0.2*O1371+0.2*R1371+0.15*U1371+0.15*X1371+0.05*AA1371+0.05*AC1371</f>
        <v>7.8423531553654141E-2</v>
      </c>
      <c r="C1371">
        <f>_xlfn.RANK.EQ(B1371,B:B)</f>
        <v>1370</v>
      </c>
      <c r="D1371">
        <f>M1371</f>
        <v>1354</v>
      </c>
      <c r="E1371">
        <f>P1371</f>
        <v>1337</v>
      </c>
      <c r="F1371">
        <f>S1371</f>
        <v>303</v>
      </c>
      <c r="G1371">
        <f>V1371</f>
        <v>460</v>
      </c>
      <c r="H1371">
        <f>Y1371</f>
        <v>817</v>
      </c>
      <c r="I1371">
        <f>AB1371</f>
        <v>44</v>
      </c>
      <c r="J1371">
        <f>_xlfn.RANK.EQ(AC1371,AC:AC)</f>
        <v>20</v>
      </c>
      <c r="K1371">
        <v>0</v>
      </c>
      <c r="L1371">
        <v>0</v>
      </c>
      <c r="M1371">
        <v>1354</v>
      </c>
      <c r="N1371">
        <v>0.11599844836476206</v>
      </c>
      <c r="O1371">
        <v>0.14211765776827073</v>
      </c>
      <c r="P1371">
        <v>1337</v>
      </c>
      <c r="Q1371">
        <v>0</v>
      </c>
      <c r="R1371">
        <v>0</v>
      </c>
      <c r="S1371">
        <v>303</v>
      </c>
      <c r="T1371">
        <v>0</v>
      </c>
      <c r="U1371">
        <v>0</v>
      </c>
      <c r="V1371">
        <v>460</v>
      </c>
      <c r="W1371">
        <v>8</v>
      </c>
      <c r="X1371">
        <v>0.33333333333333331</v>
      </c>
      <c r="Y1371">
        <v>817</v>
      </c>
      <c r="Z1371">
        <v>0</v>
      </c>
      <c r="AA1371">
        <v>0</v>
      </c>
      <c r="AB1371">
        <v>44</v>
      </c>
      <c r="AC1371">
        <v>0</v>
      </c>
    </row>
    <row r="1372" spans="1:29" x14ac:dyDescent="0.25">
      <c r="A1372">
        <v>2347</v>
      </c>
      <c r="B1372">
        <f>0.2*L1372+0.2*O1372+0.2*R1372+0.15*U1372+0.15*X1372+0.05*AA1372+0.05*AC1372</f>
        <v>7.8386149501116151E-2</v>
      </c>
      <c r="C1372">
        <f>_xlfn.RANK.EQ(B1372,B:B)</f>
        <v>1371</v>
      </c>
      <c r="D1372">
        <f>M1372</f>
        <v>1354</v>
      </c>
      <c r="E1372">
        <f>P1372</f>
        <v>1338</v>
      </c>
      <c r="F1372">
        <f>S1372</f>
        <v>303</v>
      </c>
      <c r="G1372">
        <f>V1372</f>
        <v>460</v>
      </c>
      <c r="H1372">
        <f>Y1372</f>
        <v>817</v>
      </c>
      <c r="I1372">
        <f>AB1372</f>
        <v>44</v>
      </c>
      <c r="J1372">
        <f>_xlfn.RANK.EQ(AC1372,AC:AC)</f>
        <v>20</v>
      </c>
      <c r="K1372">
        <v>0</v>
      </c>
      <c r="L1372">
        <v>0</v>
      </c>
      <c r="M1372">
        <v>1354</v>
      </c>
      <c r="N1372">
        <v>0.11584588955682815</v>
      </c>
      <c r="O1372">
        <v>0.14193074750558077</v>
      </c>
      <c r="P1372">
        <v>1338</v>
      </c>
      <c r="Q1372">
        <v>0</v>
      </c>
      <c r="R1372">
        <v>0</v>
      </c>
      <c r="S1372">
        <v>303</v>
      </c>
      <c r="T1372">
        <v>0</v>
      </c>
      <c r="U1372">
        <v>0</v>
      </c>
      <c r="V1372">
        <v>460</v>
      </c>
      <c r="W1372">
        <v>8</v>
      </c>
      <c r="X1372">
        <v>0.33333333333333331</v>
      </c>
      <c r="Y1372">
        <v>817</v>
      </c>
      <c r="Z1372">
        <v>0</v>
      </c>
      <c r="AA1372">
        <v>0</v>
      </c>
      <c r="AB1372">
        <v>44</v>
      </c>
      <c r="AC1372">
        <v>0</v>
      </c>
    </row>
    <row r="1373" spans="1:29" x14ac:dyDescent="0.25">
      <c r="A1373">
        <v>3026</v>
      </c>
      <c r="B1373">
        <f>0.2*L1373+0.2*O1373+0.2*R1373+0.15*U1373+0.15*X1373+0.05*AA1373+0.05*AC1373</f>
        <v>7.8350367033425045E-2</v>
      </c>
      <c r="C1373">
        <f>_xlfn.RANK.EQ(B1373,B:B)</f>
        <v>1372</v>
      </c>
      <c r="D1373">
        <f>M1373</f>
        <v>1005</v>
      </c>
      <c r="E1373">
        <f>P1373</f>
        <v>1308</v>
      </c>
      <c r="F1373">
        <f>S1373</f>
        <v>303</v>
      </c>
      <c r="G1373">
        <f>V1373</f>
        <v>460</v>
      </c>
      <c r="H1373">
        <f>Y1373</f>
        <v>997</v>
      </c>
      <c r="I1373">
        <f>AB1373</f>
        <v>44</v>
      </c>
      <c r="J1373">
        <f>_xlfn.RANK.EQ(AC1373,AC:AC)</f>
        <v>20</v>
      </c>
      <c r="K1373">
        <v>120</v>
      </c>
      <c r="L1373">
        <v>2.0202020202020204E-2</v>
      </c>
      <c r="M1373">
        <v>1005</v>
      </c>
      <c r="N1373">
        <v>0.1247173766068928</v>
      </c>
      <c r="O1373">
        <v>0.15279981496510497</v>
      </c>
      <c r="P1373">
        <v>1308</v>
      </c>
      <c r="Q1373">
        <v>0</v>
      </c>
      <c r="R1373">
        <v>0</v>
      </c>
      <c r="S1373">
        <v>303</v>
      </c>
      <c r="T1373">
        <v>0</v>
      </c>
      <c r="U1373">
        <v>0</v>
      </c>
      <c r="V1373">
        <v>460</v>
      </c>
      <c r="W1373">
        <v>7</v>
      </c>
      <c r="X1373">
        <v>0.29166666666666669</v>
      </c>
      <c r="Y1373">
        <v>997</v>
      </c>
      <c r="Z1373">
        <v>0</v>
      </c>
      <c r="AA1373">
        <v>0</v>
      </c>
      <c r="AB1373">
        <v>44</v>
      </c>
      <c r="AC1373">
        <v>0</v>
      </c>
    </row>
    <row r="1374" spans="1:29" x14ac:dyDescent="0.25">
      <c r="A1374">
        <v>3082</v>
      </c>
      <c r="B1374">
        <f>0.2*L1374+0.2*O1374+0.2*R1374+0.15*U1374+0.15*X1374+0.05*AA1374+0.05*AC1374</f>
        <v>7.8330202645837926E-2</v>
      </c>
      <c r="C1374">
        <f>_xlfn.RANK.EQ(B1374,B:B)</f>
        <v>1373</v>
      </c>
      <c r="D1374">
        <f>M1374</f>
        <v>1354</v>
      </c>
      <c r="E1374">
        <f>P1374</f>
        <v>1251</v>
      </c>
      <c r="F1374">
        <f>S1374</f>
        <v>303</v>
      </c>
      <c r="G1374">
        <f>V1374</f>
        <v>460</v>
      </c>
      <c r="H1374">
        <f>Y1374</f>
        <v>997</v>
      </c>
      <c r="I1374">
        <f>AB1374</f>
        <v>44</v>
      </c>
      <c r="J1374">
        <f>_xlfn.RANK.EQ(AC1374,AC:AC)</f>
        <v>20</v>
      </c>
      <c r="K1374">
        <v>0</v>
      </c>
      <c r="L1374">
        <v>0</v>
      </c>
      <c r="M1374">
        <v>1354</v>
      </c>
      <c r="N1374">
        <v>0.1411242597875052</v>
      </c>
      <c r="O1374">
        <v>0.17290101322918963</v>
      </c>
      <c r="P1374">
        <v>1251</v>
      </c>
      <c r="Q1374">
        <v>0</v>
      </c>
      <c r="R1374">
        <v>0</v>
      </c>
      <c r="S1374">
        <v>303</v>
      </c>
      <c r="T1374">
        <v>0</v>
      </c>
      <c r="U1374">
        <v>0</v>
      </c>
      <c r="V1374">
        <v>460</v>
      </c>
      <c r="W1374">
        <v>7</v>
      </c>
      <c r="X1374">
        <v>0.29166666666666669</v>
      </c>
      <c r="Y1374">
        <v>997</v>
      </c>
      <c r="Z1374">
        <v>0</v>
      </c>
      <c r="AA1374">
        <v>0</v>
      </c>
      <c r="AB1374">
        <v>44</v>
      </c>
      <c r="AC1374">
        <v>0</v>
      </c>
    </row>
    <row r="1375" spans="1:29" x14ac:dyDescent="0.25">
      <c r="A1375">
        <v>3081</v>
      </c>
      <c r="B1375">
        <f>0.2*L1375+0.2*O1375+0.2*R1375+0.15*U1375+0.15*X1375+0.05*AA1375+0.05*AC1375</f>
        <v>7.8273979263551258E-2</v>
      </c>
      <c r="C1375">
        <f>_xlfn.RANK.EQ(B1375,B:B)</f>
        <v>1374</v>
      </c>
      <c r="D1375">
        <f>M1375</f>
        <v>898</v>
      </c>
      <c r="E1375">
        <f>P1375</f>
        <v>1336</v>
      </c>
      <c r="F1375">
        <f>S1375</f>
        <v>303</v>
      </c>
      <c r="G1375">
        <f>V1375</f>
        <v>460</v>
      </c>
      <c r="H1375">
        <f>Y1375</f>
        <v>997</v>
      </c>
      <c r="I1375">
        <f>AB1375</f>
        <v>44</v>
      </c>
      <c r="J1375">
        <f>_xlfn.RANK.EQ(AC1375,AC:AC)</f>
        <v>20</v>
      </c>
      <c r="K1375">
        <v>180</v>
      </c>
      <c r="L1375">
        <v>3.0303030303030304E-2</v>
      </c>
      <c r="M1375">
        <v>898</v>
      </c>
      <c r="N1375">
        <v>0.11616104496150551</v>
      </c>
      <c r="O1375">
        <v>0.14231686601472596</v>
      </c>
      <c r="P1375">
        <v>1336</v>
      </c>
      <c r="Q1375">
        <v>0</v>
      </c>
      <c r="R1375">
        <v>0</v>
      </c>
      <c r="S1375">
        <v>303</v>
      </c>
      <c r="T1375">
        <v>0</v>
      </c>
      <c r="U1375">
        <v>0</v>
      </c>
      <c r="V1375">
        <v>460</v>
      </c>
      <c r="W1375">
        <v>7</v>
      </c>
      <c r="X1375">
        <v>0.29166666666666669</v>
      </c>
      <c r="Y1375">
        <v>997</v>
      </c>
      <c r="Z1375">
        <v>0</v>
      </c>
      <c r="AA1375">
        <v>0</v>
      </c>
      <c r="AB1375">
        <v>44</v>
      </c>
      <c r="AC1375">
        <v>0</v>
      </c>
    </row>
    <row r="1376" spans="1:29" x14ac:dyDescent="0.25">
      <c r="A1376">
        <v>3882</v>
      </c>
      <c r="B1376">
        <f>0.2*L1376+0.2*O1376+0.2*R1376+0.15*U1376+0.15*X1376+0.05*AA1376+0.05*AC1376</f>
        <v>7.7968467544669712E-2</v>
      </c>
      <c r="C1376">
        <f>_xlfn.RANK.EQ(B1376,B:B)</f>
        <v>1375</v>
      </c>
      <c r="D1376">
        <f>M1376</f>
        <v>1166</v>
      </c>
      <c r="E1376">
        <f>P1376</f>
        <v>1059</v>
      </c>
      <c r="F1376">
        <f>S1376</f>
        <v>303</v>
      </c>
      <c r="G1376">
        <f>V1376</f>
        <v>460</v>
      </c>
      <c r="H1376">
        <f>Y1376</f>
        <v>1343</v>
      </c>
      <c r="I1376">
        <f>AB1376</f>
        <v>44</v>
      </c>
      <c r="J1376">
        <f>_xlfn.RANK.EQ(AC1376,AC:AC)</f>
        <v>20</v>
      </c>
      <c r="K1376">
        <v>60</v>
      </c>
      <c r="L1376">
        <v>1.0101010101010102E-2</v>
      </c>
      <c r="M1376">
        <v>1166</v>
      </c>
      <c r="N1376">
        <v>0.18241679207409439</v>
      </c>
      <c r="O1376">
        <v>0.22349132762233845</v>
      </c>
      <c r="P1376">
        <v>1059</v>
      </c>
      <c r="Q1376">
        <v>0</v>
      </c>
      <c r="R1376">
        <v>0</v>
      </c>
      <c r="S1376">
        <v>303</v>
      </c>
      <c r="T1376">
        <v>0</v>
      </c>
      <c r="U1376">
        <v>0</v>
      </c>
      <c r="V1376">
        <v>460</v>
      </c>
      <c r="W1376">
        <v>5</v>
      </c>
      <c r="X1376">
        <v>0.20833333333333334</v>
      </c>
      <c r="Y1376">
        <v>1343</v>
      </c>
      <c r="Z1376">
        <v>0</v>
      </c>
      <c r="AA1376">
        <v>0</v>
      </c>
      <c r="AB1376">
        <v>44</v>
      </c>
      <c r="AC1376">
        <v>0</v>
      </c>
    </row>
    <row r="1377" spans="1:29" x14ac:dyDescent="0.25">
      <c r="A1377">
        <v>3501</v>
      </c>
      <c r="B1377">
        <f>0.2*L1377+0.2*O1377+0.2*R1377+0.15*U1377+0.15*X1377+0.05*AA1377+0.05*AC1377</f>
        <v>7.7917393854359723E-2</v>
      </c>
      <c r="C1377">
        <f>_xlfn.RANK.EQ(B1377,B:B)</f>
        <v>1376</v>
      </c>
      <c r="D1377">
        <f>M1377</f>
        <v>795</v>
      </c>
      <c r="E1377">
        <f>P1377</f>
        <v>1183</v>
      </c>
      <c r="F1377">
        <f>S1377</f>
        <v>303</v>
      </c>
      <c r="G1377">
        <f>V1377</f>
        <v>460</v>
      </c>
      <c r="H1377">
        <f>Y1377</f>
        <v>1343</v>
      </c>
      <c r="I1377">
        <f>AB1377</f>
        <v>44</v>
      </c>
      <c r="J1377">
        <f>_xlfn.RANK.EQ(AC1377,AC:AC)</f>
        <v>20</v>
      </c>
      <c r="K1377">
        <v>240</v>
      </c>
      <c r="L1377">
        <v>4.0404040404040407E-2</v>
      </c>
      <c r="M1377">
        <v>795</v>
      </c>
      <c r="N1377">
        <v>0.15747459350632159</v>
      </c>
      <c r="O1377">
        <v>0.1929329288677582</v>
      </c>
      <c r="P1377">
        <v>1183</v>
      </c>
      <c r="Q1377">
        <v>0</v>
      </c>
      <c r="R1377">
        <v>0</v>
      </c>
      <c r="S1377">
        <v>303</v>
      </c>
      <c r="T1377">
        <v>0</v>
      </c>
      <c r="U1377">
        <v>0</v>
      </c>
      <c r="V1377">
        <v>460</v>
      </c>
      <c r="W1377">
        <v>5</v>
      </c>
      <c r="X1377">
        <v>0.20833333333333334</v>
      </c>
      <c r="Y1377">
        <v>1343</v>
      </c>
      <c r="Z1377">
        <v>0</v>
      </c>
      <c r="AA1377">
        <v>0</v>
      </c>
      <c r="AB1377">
        <v>44</v>
      </c>
      <c r="AC1377">
        <v>0</v>
      </c>
    </row>
    <row r="1378" spans="1:29" x14ac:dyDescent="0.25">
      <c r="A1378">
        <v>2833</v>
      </c>
      <c r="B1378">
        <f>0.2*L1378+0.2*O1378+0.2*R1378+0.15*U1378+0.15*X1378+0.05*AA1378+0.05*AC1378</f>
        <v>7.7830365282097344E-2</v>
      </c>
      <c r="C1378">
        <f>_xlfn.RANK.EQ(B1378,B:B)</f>
        <v>1377</v>
      </c>
      <c r="D1378">
        <f>M1378</f>
        <v>1005</v>
      </c>
      <c r="E1378">
        <f>P1378</f>
        <v>1215</v>
      </c>
      <c r="F1378">
        <f>S1378</f>
        <v>303</v>
      </c>
      <c r="G1378">
        <f>V1378</f>
        <v>460</v>
      </c>
      <c r="H1378">
        <f>Y1378</f>
        <v>1175</v>
      </c>
      <c r="I1378">
        <f>AB1378</f>
        <v>44</v>
      </c>
      <c r="J1378">
        <f>_xlfn.RANK.EQ(AC1378,AC:AC)</f>
        <v>20</v>
      </c>
      <c r="K1378">
        <v>120</v>
      </c>
      <c r="L1378">
        <v>2.0202020202020204E-2</v>
      </c>
      <c r="M1378">
        <v>1005</v>
      </c>
      <c r="N1378">
        <v>0.14810190589116259</v>
      </c>
      <c r="O1378">
        <v>0.18144980620846651</v>
      </c>
      <c r="P1378">
        <v>1215</v>
      </c>
      <c r="Q1378">
        <v>0</v>
      </c>
      <c r="R1378">
        <v>0</v>
      </c>
      <c r="S1378">
        <v>303</v>
      </c>
      <c r="T1378">
        <v>0</v>
      </c>
      <c r="U1378">
        <v>0</v>
      </c>
      <c r="V1378">
        <v>460</v>
      </c>
      <c r="W1378">
        <v>6</v>
      </c>
      <c r="X1378">
        <v>0.25</v>
      </c>
      <c r="Y1378">
        <v>1175</v>
      </c>
      <c r="Z1378">
        <v>0</v>
      </c>
      <c r="AA1378">
        <v>0</v>
      </c>
      <c r="AB1378">
        <v>44</v>
      </c>
      <c r="AC1378">
        <v>0</v>
      </c>
    </row>
    <row r="1379" spans="1:29" x14ac:dyDescent="0.25">
      <c r="A1379">
        <v>3361</v>
      </c>
      <c r="B1379">
        <f>0.2*L1379+0.2*O1379+0.2*R1379+0.15*U1379+0.15*X1379+0.05*AA1379+0.05*AC1379</f>
        <v>7.7532883970245603E-2</v>
      </c>
      <c r="C1379">
        <f>_xlfn.RANK.EQ(B1379,B:B)</f>
        <v>1378</v>
      </c>
      <c r="D1379">
        <f>M1379</f>
        <v>1354</v>
      </c>
      <c r="E1379">
        <f>P1379</f>
        <v>1149</v>
      </c>
      <c r="F1379">
        <f>S1379</f>
        <v>303</v>
      </c>
      <c r="G1379">
        <f>V1379</f>
        <v>460</v>
      </c>
      <c r="H1379">
        <f>Y1379</f>
        <v>1175</v>
      </c>
      <c r="I1379">
        <f>AB1379</f>
        <v>44</v>
      </c>
      <c r="J1379">
        <f>_xlfn.RANK.EQ(AC1379,AC:AC)</f>
        <v>20</v>
      </c>
      <c r="K1379">
        <v>0</v>
      </c>
      <c r="L1379">
        <v>0</v>
      </c>
      <c r="M1379">
        <v>1354</v>
      </c>
      <c r="N1379">
        <v>0.16337703903363276</v>
      </c>
      <c r="O1379">
        <v>0.20016441985122804</v>
      </c>
      <c r="P1379">
        <v>1149</v>
      </c>
      <c r="Q1379">
        <v>0</v>
      </c>
      <c r="R1379">
        <v>0</v>
      </c>
      <c r="S1379">
        <v>303</v>
      </c>
      <c r="T1379">
        <v>0</v>
      </c>
      <c r="U1379">
        <v>0</v>
      </c>
      <c r="V1379">
        <v>460</v>
      </c>
      <c r="W1379">
        <v>6</v>
      </c>
      <c r="X1379">
        <v>0.25</v>
      </c>
      <c r="Y1379">
        <v>1175</v>
      </c>
      <c r="Z1379">
        <v>0</v>
      </c>
      <c r="AA1379">
        <v>0</v>
      </c>
      <c r="AB1379">
        <v>44</v>
      </c>
      <c r="AC1379">
        <v>0</v>
      </c>
    </row>
    <row r="1380" spans="1:29" x14ac:dyDescent="0.25">
      <c r="A1380">
        <v>3597</v>
      </c>
      <c r="B1380">
        <f>0.2*L1380+0.2*O1380+0.2*R1380+0.15*U1380+0.15*X1380+0.05*AA1380+0.05*AC1380</f>
        <v>7.748317471144045E-2</v>
      </c>
      <c r="C1380">
        <f>_xlfn.RANK.EQ(B1380,B:B)</f>
        <v>1379</v>
      </c>
      <c r="D1380">
        <f>M1380</f>
        <v>1333</v>
      </c>
      <c r="E1380">
        <f>P1380</f>
        <v>1056</v>
      </c>
      <c r="F1380">
        <f>S1380</f>
        <v>303</v>
      </c>
      <c r="G1380">
        <f>V1380</f>
        <v>460</v>
      </c>
      <c r="H1380">
        <f>Y1380</f>
        <v>1343</v>
      </c>
      <c r="I1380">
        <f>AB1380</f>
        <v>44</v>
      </c>
      <c r="J1380">
        <f>_xlfn.RANK.EQ(AC1380,AC:AC)</f>
        <v>20</v>
      </c>
      <c r="K1380">
        <v>40</v>
      </c>
      <c r="L1380">
        <v>6.7340067340067337E-3</v>
      </c>
      <c r="M1380">
        <v>1333</v>
      </c>
      <c r="N1380">
        <v>0.18318447351241043</v>
      </c>
      <c r="O1380">
        <v>0.22443186682319552</v>
      </c>
      <c r="P1380">
        <v>1056</v>
      </c>
      <c r="Q1380">
        <v>0</v>
      </c>
      <c r="R1380">
        <v>0</v>
      </c>
      <c r="S1380">
        <v>303</v>
      </c>
      <c r="T1380">
        <v>0</v>
      </c>
      <c r="U1380">
        <v>0</v>
      </c>
      <c r="V1380">
        <v>460</v>
      </c>
      <c r="W1380">
        <v>5</v>
      </c>
      <c r="X1380">
        <v>0.20833333333333334</v>
      </c>
      <c r="Y1380">
        <v>1343</v>
      </c>
      <c r="Z1380">
        <v>0</v>
      </c>
      <c r="AA1380">
        <v>0</v>
      </c>
      <c r="AB1380">
        <v>44</v>
      </c>
      <c r="AC1380">
        <v>0</v>
      </c>
    </row>
    <row r="1381" spans="1:29" x14ac:dyDescent="0.25">
      <c r="A1381">
        <v>3526</v>
      </c>
      <c r="B1381">
        <f>0.2*L1381+0.2*O1381+0.2*R1381+0.15*U1381+0.15*X1381+0.05*AA1381+0.05*AC1381</f>
        <v>7.7464556093123402E-2</v>
      </c>
      <c r="C1381">
        <f>_xlfn.RANK.EQ(B1381,B:B)</f>
        <v>1380</v>
      </c>
      <c r="D1381">
        <f>M1381</f>
        <v>1005</v>
      </c>
      <c r="E1381">
        <f>P1381</f>
        <v>1109</v>
      </c>
      <c r="F1381">
        <f>S1381</f>
        <v>303</v>
      </c>
      <c r="G1381">
        <f>V1381</f>
        <v>460</v>
      </c>
      <c r="H1381">
        <f>Y1381</f>
        <v>1343</v>
      </c>
      <c r="I1381">
        <f>AB1381</f>
        <v>44</v>
      </c>
      <c r="J1381">
        <f>_xlfn.RANK.EQ(AC1381,AC:AC)</f>
        <v>20</v>
      </c>
      <c r="K1381">
        <v>120</v>
      </c>
      <c r="L1381">
        <v>2.0202020202020204E-2</v>
      </c>
      <c r="M1381">
        <v>1005</v>
      </c>
      <c r="N1381">
        <v>0.17211570595934814</v>
      </c>
      <c r="O1381">
        <v>0.2108707602635968</v>
      </c>
      <c r="P1381">
        <v>1109</v>
      </c>
      <c r="Q1381">
        <v>0</v>
      </c>
      <c r="R1381">
        <v>0</v>
      </c>
      <c r="S1381">
        <v>303</v>
      </c>
      <c r="T1381">
        <v>0</v>
      </c>
      <c r="U1381">
        <v>0</v>
      </c>
      <c r="V1381">
        <v>460</v>
      </c>
      <c r="W1381">
        <v>5</v>
      </c>
      <c r="X1381">
        <v>0.20833333333333334</v>
      </c>
      <c r="Y1381">
        <v>1343</v>
      </c>
      <c r="Z1381">
        <v>0</v>
      </c>
      <c r="AA1381">
        <v>0</v>
      </c>
      <c r="AB1381">
        <v>44</v>
      </c>
      <c r="AC1381">
        <v>0</v>
      </c>
    </row>
    <row r="1382" spans="1:29" x14ac:dyDescent="0.25">
      <c r="A1382">
        <v>1940</v>
      </c>
      <c r="B1382">
        <f>0.2*L1382+0.2*O1382+0.2*R1382+0.15*U1382+0.15*X1382+0.05*AA1382+0.05*AC1382</f>
        <v>7.7422533024271142E-2</v>
      </c>
      <c r="C1382">
        <f>_xlfn.RANK.EQ(B1382,B:B)</f>
        <v>1381</v>
      </c>
      <c r="D1382">
        <f>M1382</f>
        <v>1144</v>
      </c>
      <c r="E1382">
        <f>P1382</f>
        <v>1504</v>
      </c>
      <c r="F1382">
        <f>S1382</f>
        <v>303</v>
      </c>
      <c r="G1382">
        <f>V1382</f>
        <v>460</v>
      </c>
      <c r="H1382">
        <f>Y1382</f>
        <v>592</v>
      </c>
      <c r="I1382">
        <f>AB1382</f>
        <v>44</v>
      </c>
      <c r="J1382">
        <f>_xlfn.RANK.EQ(AC1382,AC:AC)</f>
        <v>20</v>
      </c>
      <c r="K1382">
        <v>100</v>
      </c>
      <c r="L1382">
        <v>1.6835016835016835E-2</v>
      </c>
      <c r="M1382">
        <v>1144</v>
      </c>
      <c r="N1382">
        <v>4.7158936170397431E-2</v>
      </c>
      <c r="O1382">
        <v>5.7777648286338898E-2</v>
      </c>
      <c r="P1382">
        <v>1504</v>
      </c>
      <c r="Q1382">
        <v>0</v>
      </c>
      <c r="R1382">
        <v>0</v>
      </c>
      <c r="S1382">
        <v>303</v>
      </c>
      <c r="T1382">
        <v>0</v>
      </c>
      <c r="U1382">
        <v>0</v>
      </c>
      <c r="V1382">
        <v>460</v>
      </c>
      <c r="W1382">
        <v>10</v>
      </c>
      <c r="X1382">
        <v>0.41666666666666669</v>
      </c>
      <c r="Y1382">
        <v>592</v>
      </c>
      <c r="Z1382">
        <v>0</v>
      </c>
      <c r="AA1382">
        <v>0</v>
      </c>
      <c r="AB1382">
        <v>44</v>
      </c>
      <c r="AC1382">
        <v>0</v>
      </c>
    </row>
    <row r="1383" spans="1:29" x14ac:dyDescent="0.25">
      <c r="A1383">
        <v>2827</v>
      </c>
      <c r="B1383">
        <f>0.2*L1383+0.2*O1383+0.2*R1383+0.15*U1383+0.15*X1383+0.05*AA1383+0.05*AC1383</f>
        <v>7.7407402436240863E-2</v>
      </c>
      <c r="C1383">
        <f>_xlfn.RANK.EQ(B1383,B:B)</f>
        <v>1382</v>
      </c>
      <c r="D1383">
        <f>M1383</f>
        <v>1354</v>
      </c>
      <c r="E1383">
        <f>P1383</f>
        <v>1267</v>
      </c>
      <c r="F1383">
        <f>S1383</f>
        <v>303</v>
      </c>
      <c r="G1383">
        <f>V1383</f>
        <v>460</v>
      </c>
      <c r="H1383">
        <f>Y1383</f>
        <v>997</v>
      </c>
      <c r="I1383">
        <f>AB1383</f>
        <v>44</v>
      </c>
      <c r="J1383">
        <f>_xlfn.RANK.EQ(AC1383,AC:AC)</f>
        <v>20</v>
      </c>
      <c r="K1383">
        <v>0</v>
      </c>
      <c r="L1383">
        <v>0</v>
      </c>
      <c r="M1383">
        <v>1354</v>
      </c>
      <c r="N1383">
        <v>0.13735824667749191</v>
      </c>
      <c r="O1383">
        <v>0.16828701218120426</v>
      </c>
      <c r="P1383">
        <v>1267</v>
      </c>
      <c r="Q1383">
        <v>0</v>
      </c>
      <c r="R1383">
        <v>0</v>
      </c>
      <c r="S1383">
        <v>303</v>
      </c>
      <c r="T1383">
        <v>0</v>
      </c>
      <c r="U1383">
        <v>0</v>
      </c>
      <c r="V1383">
        <v>460</v>
      </c>
      <c r="W1383">
        <v>7</v>
      </c>
      <c r="X1383">
        <v>0.29166666666666669</v>
      </c>
      <c r="Y1383">
        <v>997</v>
      </c>
      <c r="Z1383">
        <v>0</v>
      </c>
      <c r="AA1383">
        <v>0</v>
      </c>
      <c r="AB1383">
        <v>44</v>
      </c>
      <c r="AC1383">
        <v>0</v>
      </c>
    </row>
    <row r="1384" spans="1:29" x14ac:dyDescent="0.25">
      <c r="A1384">
        <v>1827</v>
      </c>
      <c r="B1384">
        <f>0.2*L1384+0.2*O1384+0.2*R1384+0.15*U1384+0.15*X1384+0.05*AA1384+0.05*AC1384</f>
        <v>7.7365602069910971E-2</v>
      </c>
      <c r="C1384">
        <f>_xlfn.RANK.EQ(B1384,B:B)</f>
        <v>1383</v>
      </c>
      <c r="D1384">
        <f>M1384</f>
        <v>1166</v>
      </c>
      <c r="E1384">
        <f>P1384</f>
        <v>1496</v>
      </c>
      <c r="F1384">
        <f>S1384</f>
        <v>303</v>
      </c>
      <c r="G1384">
        <f>V1384</f>
        <v>460</v>
      </c>
      <c r="H1384">
        <f>Y1384</f>
        <v>592</v>
      </c>
      <c r="I1384">
        <f>AB1384</f>
        <v>44</v>
      </c>
      <c r="J1384">
        <f>_xlfn.RANK.EQ(AC1384,AC:AC)</f>
        <v>20</v>
      </c>
      <c r="K1384">
        <v>60</v>
      </c>
      <c r="L1384">
        <v>1.0101010101010102E-2</v>
      </c>
      <c r="M1384">
        <v>1166</v>
      </c>
      <c r="N1384">
        <v>5.2422988733056092E-2</v>
      </c>
      <c r="O1384">
        <v>6.4227000248544747E-2</v>
      </c>
      <c r="P1384">
        <v>1496</v>
      </c>
      <c r="Q1384">
        <v>0</v>
      </c>
      <c r="R1384">
        <v>0</v>
      </c>
      <c r="S1384">
        <v>303</v>
      </c>
      <c r="T1384">
        <v>0</v>
      </c>
      <c r="U1384">
        <v>0</v>
      </c>
      <c r="V1384">
        <v>460</v>
      </c>
      <c r="W1384">
        <v>10</v>
      </c>
      <c r="X1384">
        <v>0.41666666666666669</v>
      </c>
      <c r="Y1384">
        <v>592</v>
      </c>
      <c r="Z1384">
        <v>0</v>
      </c>
      <c r="AA1384">
        <v>0</v>
      </c>
      <c r="AB1384">
        <v>44</v>
      </c>
      <c r="AC1384">
        <v>0</v>
      </c>
    </row>
    <row r="1385" spans="1:29" x14ac:dyDescent="0.25">
      <c r="A1385">
        <v>3049</v>
      </c>
      <c r="B1385">
        <f>0.2*L1385+0.2*O1385+0.2*R1385+0.15*U1385+0.15*X1385+0.05*AA1385+0.05*AC1385</f>
        <v>7.7263870956780334E-2</v>
      </c>
      <c r="C1385">
        <f>_xlfn.RANK.EQ(B1385,B:B)</f>
        <v>1384</v>
      </c>
      <c r="D1385">
        <f>M1385</f>
        <v>1333</v>
      </c>
      <c r="E1385">
        <f>P1385</f>
        <v>1288</v>
      </c>
      <c r="F1385">
        <f>S1385</f>
        <v>303</v>
      </c>
      <c r="G1385">
        <f>V1385</f>
        <v>460</v>
      </c>
      <c r="H1385">
        <f>Y1385</f>
        <v>997</v>
      </c>
      <c r="I1385">
        <f>AB1385</f>
        <v>44</v>
      </c>
      <c r="J1385">
        <f>_xlfn.RANK.EQ(AC1385,AC:AC)</f>
        <v>20</v>
      </c>
      <c r="K1385">
        <v>40</v>
      </c>
      <c r="L1385">
        <v>6.7340067340067337E-3</v>
      </c>
      <c r="M1385">
        <v>1333</v>
      </c>
      <c r="N1385">
        <v>0.13127609270351742</v>
      </c>
      <c r="O1385">
        <v>0.16083534804989494</v>
      </c>
      <c r="P1385">
        <v>1288</v>
      </c>
      <c r="Q1385">
        <v>0</v>
      </c>
      <c r="R1385">
        <v>0</v>
      </c>
      <c r="S1385">
        <v>303</v>
      </c>
      <c r="T1385">
        <v>0</v>
      </c>
      <c r="U1385">
        <v>0</v>
      </c>
      <c r="V1385">
        <v>460</v>
      </c>
      <c r="W1385">
        <v>7</v>
      </c>
      <c r="X1385">
        <v>0.29166666666666669</v>
      </c>
      <c r="Y1385">
        <v>997</v>
      </c>
      <c r="Z1385">
        <v>0</v>
      </c>
      <c r="AA1385">
        <v>0</v>
      </c>
      <c r="AB1385">
        <v>44</v>
      </c>
      <c r="AC1385">
        <v>0</v>
      </c>
    </row>
    <row r="1386" spans="1:29" x14ac:dyDescent="0.25">
      <c r="A1386">
        <v>3201</v>
      </c>
      <c r="B1386">
        <f>0.2*L1386+0.2*O1386+0.2*R1386+0.15*U1386+0.15*X1386+0.05*AA1386+0.05*AC1386</f>
        <v>7.7258260876452156E-2</v>
      </c>
      <c r="C1386">
        <f>_xlfn.RANK.EQ(B1386,B:B)</f>
        <v>1385</v>
      </c>
      <c r="D1386">
        <f>M1386</f>
        <v>1166</v>
      </c>
      <c r="E1386">
        <f>P1386</f>
        <v>1197</v>
      </c>
      <c r="F1386">
        <f>S1386</f>
        <v>303</v>
      </c>
      <c r="G1386">
        <f>V1386</f>
        <v>460</v>
      </c>
      <c r="H1386">
        <f>Y1386</f>
        <v>1175</v>
      </c>
      <c r="I1386">
        <f>AB1386</f>
        <v>44</v>
      </c>
      <c r="J1386">
        <f>_xlfn.RANK.EQ(AC1386,AC:AC)</f>
        <v>20</v>
      </c>
      <c r="K1386">
        <v>60</v>
      </c>
      <c r="L1386">
        <v>1.0101010101010102E-2</v>
      </c>
      <c r="M1386">
        <v>1166</v>
      </c>
      <c r="N1386">
        <v>0.1540116949704057</v>
      </c>
      <c r="O1386">
        <v>0.18869029428125073</v>
      </c>
      <c r="P1386">
        <v>1197</v>
      </c>
      <c r="Q1386">
        <v>0</v>
      </c>
      <c r="R1386">
        <v>0</v>
      </c>
      <c r="S1386">
        <v>303</v>
      </c>
      <c r="T1386">
        <v>0</v>
      </c>
      <c r="U1386">
        <v>0</v>
      </c>
      <c r="V1386">
        <v>460</v>
      </c>
      <c r="W1386">
        <v>6</v>
      </c>
      <c r="X1386">
        <v>0.25</v>
      </c>
      <c r="Y1386">
        <v>1175</v>
      </c>
      <c r="Z1386">
        <v>0</v>
      </c>
      <c r="AA1386">
        <v>0</v>
      </c>
      <c r="AB1386">
        <v>44</v>
      </c>
      <c r="AC1386">
        <v>0</v>
      </c>
    </row>
    <row r="1387" spans="1:29" x14ac:dyDescent="0.25">
      <c r="A1387">
        <v>3537</v>
      </c>
      <c r="B1387">
        <f>0.2*L1387+0.2*O1387+0.2*R1387+0.15*U1387+0.15*X1387+0.05*AA1387+0.05*AC1387</f>
        <v>7.7001891450483764E-2</v>
      </c>
      <c r="C1387">
        <f>_xlfn.RANK.EQ(B1387,B:B)</f>
        <v>1386</v>
      </c>
      <c r="D1387">
        <f>M1387</f>
        <v>1005</v>
      </c>
      <c r="E1387">
        <f>P1387</f>
        <v>1119</v>
      </c>
      <c r="F1387">
        <f>S1387</f>
        <v>303</v>
      </c>
      <c r="G1387">
        <f>V1387</f>
        <v>460</v>
      </c>
      <c r="H1387">
        <f>Y1387</f>
        <v>1343</v>
      </c>
      <c r="I1387">
        <f>AB1387</f>
        <v>44</v>
      </c>
      <c r="J1387">
        <f>_xlfn.RANK.EQ(AC1387,AC:AC)</f>
        <v>20</v>
      </c>
      <c r="K1387">
        <v>120</v>
      </c>
      <c r="L1387">
        <v>2.0202020202020204E-2</v>
      </c>
      <c r="M1387">
        <v>1005</v>
      </c>
      <c r="N1387">
        <v>0.17022753873571769</v>
      </c>
      <c r="O1387">
        <v>0.20855743705039861</v>
      </c>
      <c r="P1387">
        <v>1119</v>
      </c>
      <c r="Q1387">
        <v>0</v>
      </c>
      <c r="R1387">
        <v>0</v>
      </c>
      <c r="S1387">
        <v>303</v>
      </c>
      <c r="T1387">
        <v>0</v>
      </c>
      <c r="U1387">
        <v>0</v>
      </c>
      <c r="V1387">
        <v>460</v>
      </c>
      <c r="W1387">
        <v>5</v>
      </c>
      <c r="X1387">
        <v>0.20833333333333334</v>
      </c>
      <c r="Y1387">
        <v>1343</v>
      </c>
      <c r="Z1387">
        <v>0</v>
      </c>
      <c r="AA1387">
        <v>0</v>
      </c>
      <c r="AB1387">
        <v>44</v>
      </c>
      <c r="AC1387">
        <v>0</v>
      </c>
    </row>
    <row r="1388" spans="1:29" x14ac:dyDescent="0.25">
      <c r="A1388">
        <v>3470</v>
      </c>
      <c r="B1388">
        <f>0.2*L1388+0.2*O1388+0.2*R1388+0.15*U1388+0.15*X1388+0.05*AA1388+0.05*AC1388</f>
        <v>7.6938333036622425E-2</v>
      </c>
      <c r="C1388">
        <f>_xlfn.RANK.EQ(B1388,B:B)</f>
        <v>1387</v>
      </c>
      <c r="D1388">
        <f>M1388</f>
        <v>1005</v>
      </c>
      <c r="E1388">
        <f>P1388</f>
        <v>1120</v>
      </c>
      <c r="F1388">
        <f>S1388</f>
        <v>303</v>
      </c>
      <c r="G1388">
        <f>V1388</f>
        <v>460</v>
      </c>
      <c r="H1388">
        <f>Y1388</f>
        <v>1343</v>
      </c>
      <c r="I1388">
        <f>AB1388</f>
        <v>44</v>
      </c>
      <c r="J1388">
        <f>_xlfn.RANK.EQ(AC1388,AC:AC)</f>
        <v>20</v>
      </c>
      <c r="K1388">
        <v>120</v>
      </c>
      <c r="L1388">
        <v>2.0202020202020204E-2</v>
      </c>
      <c r="M1388">
        <v>1005</v>
      </c>
      <c r="N1388">
        <v>0.16996815234052173</v>
      </c>
      <c r="O1388">
        <v>0.2082396449810919</v>
      </c>
      <c r="P1388">
        <v>1120</v>
      </c>
      <c r="Q1388">
        <v>0</v>
      </c>
      <c r="R1388">
        <v>0</v>
      </c>
      <c r="S1388">
        <v>303</v>
      </c>
      <c r="T1388">
        <v>0</v>
      </c>
      <c r="U1388">
        <v>0</v>
      </c>
      <c r="V1388">
        <v>460</v>
      </c>
      <c r="W1388">
        <v>5</v>
      </c>
      <c r="X1388">
        <v>0.20833333333333334</v>
      </c>
      <c r="Y1388">
        <v>1343</v>
      </c>
      <c r="Z1388">
        <v>0</v>
      </c>
      <c r="AA1388">
        <v>0</v>
      </c>
      <c r="AB1388">
        <v>44</v>
      </c>
      <c r="AC1388">
        <v>0</v>
      </c>
    </row>
    <row r="1389" spans="1:29" x14ac:dyDescent="0.25">
      <c r="A1389">
        <v>2357</v>
      </c>
      <c r="B1389">
        <f>0.2*L1389+0.2*O1389+0.2*R1389+0.15*U1389+0.15*X1389+0.05*AA1389+0.05*AC1389</f>
        <v>7.6932581013179457E-2</v>
      </c>
      <c r="C1389">
        <f>_xlfn.RANK.EQ(B1389,B:B)</f>
        <v>1388</v>
      </c>
      <c r="D1389">
        <f>M1389</f>
        <v>1354</v>
      </c>
      <c r="E1389">
        <f>P1389</f>
        <v>1354</v>
      </c>
      <c r="F1389">
        <f>S1389</f>
        <v>303</v>
      </c>
      <c r="G1389">
        <f>V1389</f>
        <v>460</v>
      </c>
      <c r="H1389">
        <f>Y1389</f>
        <v>817</v>
      </c>
      <c r="I1389">
        <f>AB1389</f>
        <v>44</v>
      </c>
      <c r="J1389">
        <f>_xlfn.RANK.EQ(AC1389,AC:AC)</f>
        <v>20</v>
      </c>
      <c r="K1389">
        <v>0</v>
      </c>
      <c r="L1389">
        <v>0</v>
      </c>
      <c r="M1389">
        <v>1354</v>
      </c>
      <c r="N1389">
        <v>0.10991377345527031</v>
      </c>
      <c r="O1389">
        <v>0.13466290506589734</v>
      </c>
      <c r="P1389">
        <v>1354</v>
      </c>
      <c r="Q1389">
        <v>0</v>
      </c>
      <c r="R1389">
        <v>0</v>
      </c>
      <c r="S1389">
        <v>303</v>
      </c>
      <c r="T1389">
        <v>0</v>
      </c>
      <c r="U1389">
        <v>0</v>
      </c>
      <c r="V1389">
        <v>460</v>
      </c>
      <c r="W1389">
        <v>8</v>
      </c>
      <c r="X1389">
        <v>0.33333333333333331</v>
      </c>
      <c r="Y1389">
        <v>817</v>
      </c>
      <c r="Z1389">
        <v>0</v>
      </c>
      <c r="AA1389">
        <v>0</v>
      </c>
      <c r="AB1389">
        <v>44</v>
      </c>
      <c r="AC1389">
        <v>0</v>
      </c>
    </row>
    <row r="1390" spans="1:29" x14ac:dyDescent="0.25">
      <c r="A1390">
        <v>3175</v>
      </c>
      <c r="B1390">
        <f>0.2*L1390+0.2*O1390+0.2*R1390+0.15*U1390+0.15*X1390+0.05*AA1390+0.05*AC1390</f>
        <v>7.6654228360176782E-2</v>
      </c>
      <c r="C1390">
        <f>_xlfn.RANK.EQ(B1390,B:B)</f>
        <v>1389</v>
      </c>
      <c r="D1390">
        <f>M1390</f>
        <v>786</v>
      </c>
      <c r="E1390">
        <f>P1390</f>
        <v>1321</v>
      </c>
      <c r="F1390">
        <f>S1390</f>
        <v>303</v>
      </c>
      <c r="G1390">
        <f>V1390</f>
        <v>460</v>
      </c>
      <c r="H1390">
        <f>Y1390</f>
        <v>1175</v>
      </c>
      <c r="I1390">
        <f>AB1390</f>
        <v>44</v>
      </c>
      <c r="J1390">
        <f>_xlfn.RANK.EQ(AC1390,AC:AC)</f>
        <v>20</v>
      </c>
      <c r="K1390">
        <v>280</v>
      </c>
      <c r="L1390">
        <v>4.7138047138047139E-2</v>
      </c>
      <c r="M1390">
        <v>786</v>
      </c>
      <c r="N1390">
        <v>0.12131644038670009</v>
      </c>
      <c r="O1390">
        <v>0.14863309466283675</v>
      </c>
      <c r="P1390">
        <v>1321</v>
      </c>
      <c r="Q1390">
        <v>0</v>
      </c>
      <c r="R1390">
        <v>0</v>
      </c>
      <c r="S1390">
        <v>303</v>
      </c>
      <c r="T1390">
        <v>0</v>
      </c>
      <c r="U1390">
        <v>0</v>
      </c>
      <c r="V1390">
        <v>460</v>
      </c>
      <c r="W1390">
        <v>6</v>
      </c>
      <c r="X1390">
        <v>0.25</v>
      </c>
      <c r="Y1390">
        <v>1175</v>
      </c>
      <c r="Z1390">
        <v>0</v>
      </c>
      <c r="AA1390">
        <v>0</v>
      </c>
      <c r="AB1390">
        <v>44</v>
      </c>
      <c r="AC1390">
        <v>0</v>
      </c>
    </row>
    <row r="1391" spans="1:29" x14ac:dyDescent="0.25">
      <c r="A1391">
        <v>3577</v>
      </c>
      <c r="B1391">
        <f>0.2*L1391+0.2*O1391+0.2*R1391+0.15*U1391+0.15*X1391+0.05*AA1391+0.05*AC1391</f>
        <v>7.6408827584681011E-2</v>
      </c>
      <c r="C1391">
        <f>_xlfn.RANK.EQ(B1391,B:B)</f>
        <v>1390</v>
      </c>
      <c r="D1391">
        <f>M1391</f>
        <v>1354</v>
      </c>
      <c r="E1391">
        <f>P1391</f>
        <v>1051</v>
      </c>
      <c r="F1391">
        <f>S1391</f>
        <v>303</v>
      </c>
      <c r="G1391">
        <f>V1391</f>
        <v>460</v>
      </c>
      <c r="H1391">
        <f>Y1391</f>
        <v>1343</v>
      </c>
      <c r="I1391">
        <f>AB1391</f>
        <v>44</v>
      </c>
      <c r="J1391">
        <f>_xlfn.RANK.EQ(AC1391,AC:AC)</f>
        <v>20</v>
      </c>
      <c r="K1391">
        <v>0</v>
      </c>
      <c r="L1391">
        <v>0</v>
      </c>
      <c r="M1391">
        <v>1354</v>
      </c>
      <c r="N1391">
        <v>0.1842963785097059</v>
      </c>
      <c r="O1391">
        <v>0.22579413792340508</v>
      </c>
      <c r="P1391">
        <v>1051</v>
      </c>
      <c r="Q1391">
        <v>0</v>
      </c>
      <c r="R1391">
        <v>0</v>
      </c>
      <c r="S1391">
        <v>303</v>
      </c>
      <c r="T1391">
        <v>0</v>
      </c>
      <c r="U1391">
        <v>0</v>
      </c>
      <c r="V1391">
        <v>460</v>
      </c>
      <c r="W1391">
        <v>5</v>
      </c>
      <c r="X1391">
        <v>0.20833333333333334</v>
      </c>
      <c r="Y1391">
        <v>1343</v>
      </c>
      <c r="Z1391">
        <v>0</v>
      </c>
      <c r="AA1391">
        <v>0</v>
      </c>
      <c r="AB1391">
        <v>44</v>
      </c>
      <c r="AC1391">
        <v>0</v>
      </c>
    </row>
    <row r="1392" spans="1:29" x14ac:dyDescent="0.25">
      <c r="A1392">
        <v>3265</v>
      </c>
      <c r="B1392">
        <f>0.2*L1392+0.2*O1392+0.2*R1392+0.15*U1392+0.15*X1392+0.05*AA1392+0.05*AC1392</f>
        <v>7.6190388763730424E-2</v>
      </c>
      <c r="C1392">
        <f>_xlfn.RANK.EQ(B1392,B:B)</f>
        <v>1391</v>
      </c>
      <c r="D1392">
        <f>M1392</f>
        <v>1354</v>
      </c>
      <c r="E1392">
        <f>P1392</f>
        <v>1181</v>
      </c>
      <c r="F1392">
        <f>S1392</f>
        <v>303</v>
      </c>
      <c r="G1392">
        <f>V1392</f>
        <v>460</v>
      </c>
      <c r="H1392">
        <f>Y1392</f>
        <v>1175</v>
      </c>
      <c r="I1392">
        <f>AB1392</f>
        <v>44</v>
      </c>
      <c r="J1392">
        <f>_xlfn.RANK.EQ(AC1392,AC:AC)</f>
        <v>20</v>
      </c>
      <c r="K1392">
        <v>0</v>
      </c>
      <c r="L1392">
        <v>0</v>
      </c>
      <c r="M1392">
        <v>1354</v>
      </c>
      <c r="N1392">
        <v>0.15789822087203553</v>
      </c>
      <c r="O1392">
        <v>0.19345194381865211</v>
      </c>
      <c r="P1392">
        <v>1181</v>
      </c>
      <c r="Q1392">
        <v>0</v>
      </c>
      <c r="R1392">
        <v>0</v>
      </c>
      <c r="S1392">
        <v>303</v>
      </c>
      <c r="T1392">
        <v>0</v>
      </c>
      <c r="U1392">
        <v>0</v>
      </c>
      <c r="V1392">
        <v>460</v>
      </c>
      <c r="W1392">
        <v>6</v>
      </c>
      <c r="X1392">
        <v>0.25</v>
      </c>
      <c r="Y1392">
        <v>1175</v>
      </c>
      <c r="Z1392">
        <v>0</v>
      </c>
      <c r="AA1392">
        <v>0</v>
      </c>
      <c r="AB1392">
        <v>44</v>
      </c>
      <c r="AC1392">
        <v>0</v>
      </c>
    </row>
    <row r="1393" spans="1:29" x14ac:dyDescent="0.25">
      <c r="A1393">
        <v>2340</v>
      </c>
      <c r="B1393">
        <f>0.2*L1393+0.2*O1393+0.2*R1393+0.15*U1393+0.15*X1393+0.05*AA1393+0.05*AC1393</f>
        <v>7.614506402528548E-2</v>
      </c>
      <c r="C1393">
        <f>_xlfn.RANK.EQ(B1393,B:B)</f>
        <v>1392</v>
      </c>
      <c r="D1393">
        <f>M1393</f>
        <v>898</v>
      </c>
      <c r="E1393">
        <f>P1393</f>
        <v>1439</v>
      </c>
      <c r="F1393">
        <f>S1393</f>
        <v>303</v>
      </c>
      <c r="G1393">
        <f>V1393</f>
        <v>460</v>
      </c>
      <c r="H1393">
        <f>Y1393</f>
        <v>817</v>
      </c>
      <c r="I1393">
        <f>AB1393</f>
        <v>44</v>
      </c>
      <c r="J1393">
        <f>_xlfn.RANK.EQ(AC1393,AC:AC)</f>
        <v>20</v>
      </c>
      <c r="K1393">
        <v>180</v>
      </c>
      <c r="L1393">
        <v>3.0303030303030304E-2</v>
      </c>
      <c r="M1393">
        <v>898</v>
      </c>
      <c r="N1393">
        <v>8.1966097553791972E-2</v>
      </c>
      <c r="O1393">
        <v>0.10042228982339711</v>
      </c>
      <c r="P1393">
        <v>1439</v>
      </c>
      <c r="Q1393">
        <v>0</v>
      </c>
      <c r="R1393">
        <v>0</v>
      </c>
      <c r="S1393">
        <v>303</v>
      </c>
      <c r="T1393">
        <v>0</v>
      </c>
      <c r="U1393">
        <v>0</v>
      </c>
      <c r="V1393">
        <v>460</v>
      </c>
      <c r="W1393">
        <v>8</v>
      </c>
      <c r="X1393">
        <v>0.33333333333333331</v>
      </c>
      <c r="Y1393">
        <v>817</v>
      </c>
      <c r="Z1393">
        <v>0</v>
      </c>
      <c r="AA1393">
        <v>0</v>
      </c>
      <c r="AB1393">
        <v>44</v>
      </c>
      <c r="AC1393">
        <v>0</v>
      </c>
    </row>
    <row r="1394" spans="1:29" x14ac:dyDescent="0.25">
      <c r="A1394">
        <v>2986</v>
      </c>
      <c r="B1394">
        <f>0.2*L1394+0.2*O1394+0.2*R1394+0.15*U1394+0.15*X1394+0.05*AA1394+0.05*AC1394</f>
        <v>7.586183329476498E-2</v>
      </c>
      <c r="C1394">
        <f>_xlfn.RANK.EQ(B1394,B:B)</f>
        <v>1393</v>
      </c>
      <c r="D1394">
        <f>M1394</f>
        <v>1354</v>
      </c>
      <c r="E1394">
        <f>P1394</f>
        <v>1289</v>
      </c>
      <c r="F1394">
        <f>S1394</f>
        <v>303</v>
      </c>
      <c r="G1394">
        <f>V1394</f>
        <v>460</v>
      </c>
      <c r="H1394">
        <f>Y1394</f>
        <v>997</v>
      </c>
      <c r="I1394">
        <f>AB1394</f>
        <v>44</v>
      </c>
      <c r="J1394">
        <f>_xlfn.RANK.EQ(AC1394,AC:AC)</f>
        <v>20</v>
      </c>
      <c r="K1394">
        <v>0</v>
      </c>
      <c r="L1394">
        <v>0</v>
      </c>
      <c r="M1394">
        <v>1354</v>
      </c>
      <c r="N1394">
        <v>0.13105066938319154</v>
      </c>
      <c r="O1394">
        <v>0.16055916647382487</v>
      </c>
      <c r="P1394">
        <v>1289</v>
      </c>
      <c r="Q1394">
        <v>0</v>
      </c>
      <c r="R1394">
        <v>0</v>
      </c>
      <c r="S1394">
        <v>303</v>
      </c>
      <c r="T1394">
        <v>0</v>
      </c>
      <c r="U1394">
        <v>0</v>
      </c>
      <c r="V1394">
        <v>460</v>
      </c>
      <c r="W1394">
        <v>7</v>
      </c>
      <c r="X1394">
        <v>0.29166666666666669</v>
      </c>
      <c r="Y1394">
        <v>997</v>
      </c>
      <c r="Z1394">
        <v>0</v>
      </c>
      <c r="AA1394">
        <v>0</v>
      </c>
      <c r="AB1394">
        <v>44</v>
      </c>
      <c r="AC1394">
        <v>0</v>
      </c>
    </row>
    <row r="1395" spans="1:29" x14ac:dyDescent="0.25">
      <c r="A1395">
        <v>2972</v>
      </c>
      <c r="B1395">
        <f>0.2*L1395+0.2*O1395+0.2*R1395+0.15*U1395+0.15*X1395+0.05*AA1395+0.05*AC1395</f>
        <v>7.5826885426454202E-2</v>
      </c>
      <c r="C1395">
        <f>_xlfn.RANK.EQ(B1395,B:B)</f>
        <v>1394</v>
      </c>
      <c r="D1395">
        <f>M1395</f>
        <v>1166</v>
      </c>
      <c r="E1395">
        <f>P1395</f>
        <v>1316</v>
      </c>
      <c r="F1395">
        <f>S1395</f>
        <v>303</v>
      </c>
      <c r="G1395">
        <f>V1395</f>
        <v>460</v>
      </c>
      <c r="H1395">
        <f>Y1395</f>
        <v>997</v>
      </c>
      <c r="I1395">
        <f>AB1395</f>
        <v>44</v>
      </c>
      <c r="J1395">
        <f>_xlfn.RANK.EQ(AC1395,AC:AC)</f>
        <v>20</v>
      </c>
      <c r="K1395">
        <v>60</v>
      </c>
      <c r="L1395">
        <v>1.0101010101010102E-2</v>
      </c>
      <c r="M1395">
        <v>1166</v>
      </c>
      <c r="N1395">
        <v>0.12266345691543434</v>
      </c>
      <c r="O1395">
        <v>0.15028341703126089</v>
      </c>
      <c r="P1395">
        <v>1316</v>
      </c>
      <c r="Q1395">
        <v>0</v>
      </c>
      <c r="R1395">
        <v>0</v>
      </c>
      <c r="S1395">
        <v>303</v>
      </c>
      <c r="T1395">
        <v>0</v>
      </c>
      <c r="U1395">
        <v>0</v>
      </c>
      <c r="V1395">
        <v>460</v>
      </c>
      <c r="W1395">
        <v>7</v>
      </c>
      <c r="X1395">
        <v>0.29166666666666669</v>
      </c>
      <c r="Y1395">
        <v>997</v>
      </c>
      <c r="Z1395">
        <v>0</v>
      </c>
      <c r="AA1395">
        <v>0</v>
      </c>
      <c r="AB1395">
        <v>44</v>
      </c>
      <c r="AC1395">
        <v>0</v>
      </c>
    </row>
    <row r="1396" spans="1:29" x14ac:dyDescent="0.25">
      <c r="A1396">
        <v>3257</v>
      </c>
      <c r="B1396">
        <f>0.2*L1396+0.2*O1396+0.2*R1396+0.15*U1396+0.15*X1396+0.05*AA1396+0.05*AC1396</f>
        <v>7.5783533592980803E-2</v>
      </c>
      <c r="C1396">
        <f>_xlfn.RANK.EQ(B1396,B:B)</f>
        <v>1395</v>
      </c>
      <c r="D1396">
        <f>M1396</f>
        <v>1005</v>
      </c>
      <c r="E1396">
        <f>P1396</f>
        <v>1258</v>
      </c>
      <c r="F1396">
        <f>S1396</f>
        <v>303</v>
      </c>
      <c r="G1396">
        <f>V1396</f>
        <v>460</v>
      </c>
      <c r="H1396">
        <f>Y1396</f>
        <v>1175</v>
      </c>
      <c r="I1396">
        <f>AB1396</f>
        <v>44</v>
      </c>
      <c r="J1396">
        <f>_xlfn.RANK.EQ(AC1396,AC:AC)</f>
        <v>20</v>
      </c>
      <c r="K1396">
        <v>120</v>
      </c>
      <c r="L1396">
        <v>2.0202020202020204E-2</v>
      </c>
      <c r="M1396">
        <v>1005</v>
      </c>
      <c r="N1396">
        <v>0.13974864058515529</v>
      </c>
      <c r="O1396">
        <v>0.17121564776288384</v>
      </c>
      <c r="P1396">
        <v>1258</v>
      </c>
      <c r="Q1396">
        <v>0</v>
      </c>
      <c r="R1396">
        <v>0</v>
      </c>
      <c r="S1396">
        <v>303</v>
      </c>
      <c r="T1396">
        <v>0</v>
      </c>
      <c r="U1396">
        <v>0</v>
      </c>
      <c r="V1396">
        <v>460</v>
      </c>
      <c r="W1396">
        <v>6</v>
      </c>
      <c r="X1396">
        <v>0.25</v>
      </c>
      <c r="Y1396">
        <v>1175</v>
      </c>
      <c r="Z1396">
        <v>0</v>
      </c>
      <c r="AA1396">
        <v>0</v>
      </c>
      <c r="AB1396">
        <v>44</v>
      </c>
      <c r="AC1396">
        <v>0</v>
      </c>
    </row>
    <row r="1397" spans="1:29" x14ac:dyDescent="0.25">
      <c r="A1397">
        <v>2819</v>
      </c>
      <c r="B1397">
        <f>0.2*L1397+0.2*O1397+0.2*R1397+0.15*U1397+0.15*X1397+0.05*AA1397+0.05*AC1397</f>
        <v>7.572560989721247E-2</v>
      </c>
      <c r="C1397">
        <f>_xlfn.RANK.EQ(B1397,B:B)</f>
        <v>1396</v>
      </c>
      <c r="D1397">
        <f>M1397</f>
        <v>1354</v>
      </c>
      <c r="E1397">
        <f>P1397</f>
        <v>1291</v>
      </c>
      <c r="F1397">
        <f>S1397</f>
        <v>303</v>
      </c>
      <c r="G1397">
        <f>V1397</f>
        <v>460</v>
      </c>
      <c r="H1397">
        <f>Y1397</f>
        <v>997</v>
      </c>
      <c r="I1397">
        <f>AB1397</f>
        <v>44</v>
      </c>
      <c r="J1397">
        <f>_xlfn.RANK.EQ(AC1397,AC:AC)</f>
        <v>20</v>
      </c>
      <c r="K1397">
        <v>0</v>
      </c>
      <c r="L1397">
        <v>0</v>
      </c>
      <c r="M1397">
        <v>1354</v>
      </c>
      <c r="N1397">
        <v>0.13049473203539089</v>
      </c>
      <c r="O1397">
        <v>0.15987804948606235</v>
      </c>
      <c r="P1397">
        <v>1291</v>
      </c>
      <c r="Q1397">
        <v>0</v>
      </c>
      <c r="R1397">
        <v>0</v>
      </c>
      <c r="S1397">
        <v>303</v>
      </c>
      <c r="T1397">
        <v>0</v>
      </c>
      <c r="U1397">
        <v>0</v>
      </c>
      <c r="V1397">
        <v>460</v>
      </c>
      <c r="W1397">
        <v>7</v>
      </c>
      <c r="X1397">
        <v>0.29166666666666669</v>
      </c>
      <c r="Y1397">
        <v>997</v>
      </c>
      <c r="Z1397">
        <v>0</v>
      </c>
      <c r="AA1397">
        <v>0</v>
      </c>
      <c r="AB1397">
        <v>44</v>
      </c>
      <c r="AC1397">
        <v>0</v>
      </c>
    </row>
    <row r="1398" spans="1:29" x14ac:dyDescent="0.25">
      <c r="A1398">
        <v>2667</v>
      </c>
      <c r="B1398">
        <f>0.2*L1398+0.2*O1398+0.2*R1398+0.15*U1398+0.15*X1398+0.05*AA1398+0.05*AC1398</f>
        <v>7.5618825602668277E-2</v>
      </c>
      <c r="C1398">
        <f>_xlfn.RANK.EQ(B1398,B:B)</f>
        <v>1397</v>
      </c>
      <c r="D1398">
        <f>M1398</f>
        <v>1166</v>
      </c>
      <c r="E1398">
        <f>P1398</f>
        <v>1397</v>
      </c>
      <c r="F1398">
        <f>S1398</f>
        <v>303</v>
      </c>
      <c r="G1398">
        <f>V1398</f>
        <v>460</v>
      </c>
      <c r="H1398">
        <f>Y1398</f>
        <v>817</v>
      </c>
      <c r="I1398">
        <f>AB1398</f>
        <v>44</v>
      </c>
      <c r="J1398">
        <f>_xlfn.RANK.EQ(AC1398,AC:AC)</f>
        <v>20</v>
      </c>
      <c r="K1398">
        <v>60</v>
      </c>
      <c r="L1398">
        <v>1.0101010101010102E-2</v>
      </c>
      <c r="M1398">
        <v>1166</v>
      </c>
      <c r="N1398">
        <v>9.6307656701380084E-2</v>
      </c>
      <c r="O1398">
        <v>0.11799311791233127</v>
      </c>
      <c r="P1398">
        <v>1397</v>
      </c>
      <c r="Q1398">
        <v>0</v>
      </c>
      <c r="R1398">
        <v>0</v>
      </c>
      <c r="S1398">
        <v>303</v>
      </c>
      <c r="T1398">
        <v>0</v>
      </c>
      <c r="U1398">
        <v>0</v>
      </c>
      <c r="V1398">
        <v>460</v>
      </c>
      <c r="W1398">
        <v>8</v>
      </c>
      <c r="X1398">
        <v>0.33333333333333331</v>
      </c>
      <c r="Y1398">
        <v>817</v>
      </c>
      <c r="Z1398">
        <v>0</v>
      </c>
      <c r="AA1398">
        <v>0</v>
      </c>
      <c r="AB1398">
        <v>44</v>
      </c>
      <c r="AC1398">
        <v>0</v>
      </c>
    </row>
    <row r="1399" spans="1:29" x14ac:dyDescent="0.25">
      <c r="A1399">
        <v>3527</v>
      </c>
      <c r="B1399">
        <f>0.2*L1399+0.2*O1399+0.2*R1399+0.15*U1399+0.15*X1399+0.05*AA1399+0.05*AC1399</f>
        <v>7.5582550193274145E-2</v>
      </c>
      <c r="C1399">
        <f>_xlfn.RANK.EQ(B1399,B:B)</f>
        <v>1398</v>
      </c>
      <c r="D1399">
        <f>M1399</f>
        <v>898</v>
      </c>
      <c r="E1399">
        <f>P1399</f>
        <v>1384</v>
      </c>
      <c r="F1399">
        <f>S1399</f>
        <v>303</v>
      </c>
      <c r="G1399">
        <f>V1399</f>
        <v>179</v>
      </c>
      <c r="H1399">
        <f>Y1399</f>
        <v>1343</v>
      </c>
      <c r="I1399">
        <f>AB1399</f>
        <v>44</v>
      </c>
      <c r="J1399">
        <f>_xlfn.RANK.EQ(AC1399,AC:AC)</f>
        <v>20</v>
      </c>
      <c r="K1399">
        <v>180</v>
      </c>
      <c r="L1399">
        <v>3.0303030303030304E-2</v>
      </c>
      <c r="M1399">
        <v>898</v>
      </c>
      <c r="N1399">
        <v>0.10053955141858947</v>
      </c>
      <c r="O1399">
        <v>0.12317790248152227</v>
      </c>
      <c r="P1399">
        <v>1384</v>
      </c>
      <c r="Q1399">
        <v>0</v>
      </c>
      <c r="R1399">
        <v>0</v>
      </c>
      <c r="S1399">
        <v>303</v>
      </c>
      <c r="T1399">
        <v>1</v>
      </c>
      <c r="U1399">
        <v>9.0909090909090912E-2</v>
      </c>
      <c r="V1399">
        <v>179</v>
      </c>
      <c r="W1399">
        <v>5</v>
      </c>
      <c r="X1399">
        <v>0.20833333333333334</v>
      </c>
      <c r="Y1399">
        <v>1343</v>
      </c>
      <c r="Z1399">
        <v>0</v>
      </c>
      <c r="AA1399">
        <v>0</v>
      </c>
      <c r="AB1399">
        <v>44</v>
      </c>
      <c r="AC1399">
        <v>0</v>
      </c>
    </row>
    <row r="1400" spans="1:29" x14ac:dyDescent="0.25">
      <c r="A1400">
        <v>1248</v>
      </c>
      <c r="B1400">
        <f>0.2*L1400+0.2*O1400+0.2*R1400+0.15*U1400+0.15*X1400+0.05*AA1400+0.05*AC1400</f>
        <v>7.542110094710773E-2</v>
      </c>
      <c r="C1400">
        <f>_xlfn.RANK.EQ(B1400,B:B)</f>
        <v>1399</v>
      </c>
      <c r="D1400">
        <f>M1400</f>
        <v>1166</v>
      </c>
      <c r="E1400">
        <f>P1400</f>
        <v>1563</v>
      </c>
      <c r="F1400">
        <f>S1400</f>
        <v>303</v>
      </c>
      <c r="G1400">
        <f>V1400</f>
        <v>460</v>
      </c>
      <c r="H1400">
        <f>Y1400</f>
        <v>416</v>
      </c>
      <c r="I1400">
        <f>AB1400</f>
        <v>44</v>
      </c>
      <c r="J1400">
        <f>_xlfn.RANK.EQ(AC1400,AC:AC)</f>
        <v>20</v>
      </c>
      <c r="K1400">
        <v>60</v>
      </c>
      <c r="L1400">
        <v>1.0101010101010102E-2</v>
      </c>
      <c r="M1400">
        <v>1166</v>
      </c>
      <c r="N1400">
        <v>-6.5260449042799096E-3</v>
      </c>
      <c r="O1400">
        <v>-7.9955053654714621E-3</v>
      </c>
      <c r="P1400">
        <v>1563</v>
      </c>
      <c r="Q1400">
        <v>0</v>
      </c>
      <c r="R1400">
        <v>0</v>
      </c>
      <c r="S1400">
        <v>303</v>
      </c>
      <c r="T1400">
        <v>0</v>
      </c>
      <c r="U1400">
        <v>0</v>
      </c>
      <c r="V1400">
        <v>460</v>
      </c>
      <c r="W1400">
        <v>12</v>
      </c>
      <c r="X1400">
        <v>0.5</v>
      </c>
      <c r="Y1400">
        <v>416</v>
      </c>
      <c r="Z1400">
        <v>0</v>
      </c>
      <c r="AA1400">
        <v>0</v>
      </c>
      <c r="AB1400">
        <v>44</v>
      </c>
      <c r="AC1400">
        <v>0</v>
      </c>
    </row>
    <row r="1401" spans="1:29" x14ac:dyDescent="0.25">
      <c r="A1401">
        <v>1973</v>
      </c>
      <c r="B1401">
        <f>0.2*L1401+0.2*O1401+0.2*R1401+0.15*U1401+0.15*X1401+0.05*AA1401+0.05*AC1401</f>
        <v>7.5318496160042131E-2</v>
      </c>
      <c r="C1401">
        <f>_xlfn.RANK.EQ(B1401,B:B)</f>
        <v>1400</v>
      </c>
      <c r="D1401">
        <f>M1401</f>
        <v>872</v>
      </c>
      <c r="E1401">
        <f>P1401</f>
        <v>1546</v>
      </c>
      <c r="F1401">
        <f>S1401</f>
        <v>303</v>
      </c>
      <c r="G1401">
        <f>V1401</f>
        <v>460</v>
      </c>
      <c r="H1401">
        <f>Y1401</f>
        <v>592</v>
      </c>
      <c r="I1401">
        <f>AB1401</f>
        <v>44</v>
      </c>
      <c r="J1401">
        <f>_xlfn.RANK.EQ(AC1401,AC:AC)</f>
        <v>20</v>
      </c>
      <c r="K1401">
        <v>220</v>
      </c>
      <c r="L1401">
        <v>3.7037037037037035E-2</v>
      </c>
      <c r="M1401">
        <v>872</v>
      </c>
      <c r="N1401">
        <v>2.2083037010541651E-2</v>
      </c>
      <c r="O1401">
        <v>2.7055443763173585E-2</v>
      </c>
      <c r="P1401">
        <v>1546</v>
      </c>
      <c r="Q1401">
        <v>0</v>
      </c>
      <c r="R1401">
        <v>0</v>
      </c>
      <c r="S1401">
        <v>303</v>
      </c>
      <c r="T1401">
        <v>0</v>
      </c>
      <c r="U1401">
        <v>0</v>
      </c>
      <c r="V1401">
        <v>460</v>
      </c>
      <c r="W1401">
        <v>10</v>
      </c>
      <c r="X1401">
        <v>0.41666666666666669</v>
      </c>
      <c r="Y1401">
        <v>592</v>
      </c>
      <c r="Z1401">
        <v>0</v>
      </c>
      <c r="AA1401">
        <v>0</v>
      </c>
      <c r="AB1401">
        <v>44</v>
      </c>
      <c r="AC1401">
        <v>0</v>
      </c>
    </row>
    <row r="1402" spans="1:29" x14ac:dyDescent="0.25">
      <c r="A1402">
        <v>2107</v>
      </c>
      <c r="B1402">
        <f>0.2*L1402+0.2*O1402+0.2*R1402+0.15*U1402+0.15*X1402+0.05*AA1402+0.05*AC1402</f>
        <v>7.5192546276302591E-2</v>
      </c>
      <c r="C1402">
        <f>_xlfn.RANK.EQ(B1402,B:B)</f>
        <v>1401</v>
      </c>
      <c r="D1402">
        <f>M1402</f>
        <v>1354</v>
      </c>
      <c r="E1402">
        <f>P1402</f>
        <v>1448</v>
      </c>
      <c r="F1402">
        <f>S1402</f>
        <v>303</v>
      </c>
      <c r="G1402">
        <f>V1402</f>
        <v>460</v>
      </c>
      <c r="H1402">
        <f>Y1402</f>
        <v>698</v>
      </c>
      <c r="I1402">
        <f>AB1402</f>
        <v>44</v>
      </c>
      <c r="J1402">
        <f>_xlfn.RANK.EQ(AC1402,AC:AC)</f>
        <v>20</v>
      </c>
      <c r="K1402">
        <v>0</v>
      </c>
      <c r="L1402">
        <v>0</v>
      </c>
      <c r="M1402">
        <v>1354</v>
      </c>
      <c r="N1402">
        <v>7.7305874957199538E-2</v>
      </c>
      <c r="O1402">
        <v>9.4712731381512996E-2</v>
      </c>
      <c r="P1402">
        <v>1448</v>
      </c>
      <c r="Q1402">
        <v>0</v>
      </c>
      <c r="R1402">
        <v>0</v>
      </c>
      <c r="S1402">
        <v>303</v>
      </c>
      <c r="T1402">
        <v>0</v>
      </c>
      <c r="U1402">
        <v>0</v>
      </c>
      <c r="V1402">
        <v>460</v>
      </c>
      <c r="W1402">
        <v>9</v>
      </c>
      <c r="X1402">
        <v>0.375</v>
      </c>
      <c r="Y1402">
        <v>698</v>
      </c>
      <c r="Z1402">
        <v>0</v>
      </c>
      <c r="AA1402">
        <v>0</v>
      </c>
      <c r="AB1402">
        <v>44</v>
      </c>
      <c r="AC1402">
        <v>0</v>
      </c>
    </row>
    <row r="1403" spans="1:29" x14ac:dyDescent="0.25">
      <c r="A1403">
        <v>3591</v>
      </c>
      <c r="B1403">
        <f>0.2*L1403+0.2*O1403+0.2*R1403+0.15*U1403+0.15*X1403+0.05*AA1403+0.05*AC1403</f>
        <v>7.5007073231939003E-2</v>
      </c>
      <c r="C1403">
        <f>_xlfn.RANK.EQ(B1403,B:B)</f>
        <v>1402</v>
      </c>
      <c r="D1403">
        <f>M1403</f>
        <v>1166</v>
      </c>
      <c r="E1403">
        <f>P1403</f>
        <v>1118</v>
      </c>
      <c r="F1403">
        <f>S1403</f>
        <v>303</v>
      </c>
      <c r="G1403">
        <f>V1403</f>
        <v>460</v>
      </c>
      <c r="H1403">
        <f>Y1403</f>
        <v>1343</v>
      </c>
      <c r="I1403">
        <f>AB1403</f>
        <v>44</v>
      </c>
      <c r="J1403">
        <f>_xlfn.RANK.EQ(AC1403,AC:AC)</f>
        <v>20</v>
      </c>
      <c r="K1403">
        <v>60</v>
      </c>
      <c r="L1403">
        <v>1.0101010101010102E-2</v>
      </c>
      <c r="M1403">
        <v>1166</v>
      </c>
      <c r="N1403">
        <v>0.17033113183076579</v>
      </c>
      <c r="O1403">
        <v>0.20868435605868488</v>
      </c>
      <c r="P1403">
        <v>1118</v>
      </c>
      <c r="Q1403">
        <v>0</v>
      </c>
      <c r="R1403">
        <v>0</v>
      </c>
      <c r="S1403">
        <v>303</v>
      </c>
      <c r="T1403">
        <v>0</v>
      </c>
      <c r="U1403">
        <v>0</v>
      </c>
      <c r="V1403">
        <v>460</v>
      </c>
      <c r="W1403">
        <v>5</v>
      </c>
      <c r="X1403">
        <v>0.20833333333333334</v>
      </c>
      <c r="Y1403">
        <v>1343</v>
      </c>
      <c r="Z1403">
        <v>0</v>
      </c>
      <c r="AA1403">
        <v>0</v>
      </c>
      <c r="AB1403">
        <v>44</v>
      </c>
      <c r="AC1403">
        <v>0</v>
      </c>
    </row>
    <row r="1404" spans="1:29" x14ac:dyDescent="0.25">
      <c r="A1404">
        <v>2197</v>
      </c>
      <c r="B1404">
        <f>0.2*L1404+0.2*O1404+0.2*R1404+0.15*U1404+0.15*X1404+0.05*AA1404+0.05*AC1404</f>
        <v>7.4956285469185174E-2</v>
      </c>
      <c r="C1404">
        <f>_xlfn.RANK.EQ(B1404,B:B)</f>
        <v>1403</v>
      </c>
      <c r="D1404">
        <f>M1404</f>
        <v>1333</v>
      </c>
      <c r="E1404">
        <f>P1404</f>
        <v>1462</v>
      </c>
      <c r="F1404">
        <f>S1404</f>
        <v>303</v>
      </c>
      <c r="G1404">
        <f>V1404</f>
        <v>460</v>
      </c>
      <c r="H1404">
        <f>Y1404</f>
        <v>698</v>
      </c>
      <c r="I1404">
        <f>AB1404</f>
        <v>44</v>
      </c>
      <c r="J1404">
        <f>_xlfn.RANK.EQ(AC1404,AC:AC)</f>
        <v>20</v>
      </c>
      <c r="K1404">
        <v>40</v>
      </c>
      <c r="L1404">
        <v>6.7340067340067337E-3</v>
      </c>
      <c r="M1404">
        <v>1333</v>
      </c>
      <c r="N1404">
        <v>7.0845286019722953E-2</v>
      </c>
      <c r="O1404">
        <v>8.6797420611919182E-2</v>
      </c>
      <c r="P1404">
        <v>1462</v>
      </c>
      <c r="Q1404">
        <v>0</v>
      </c>
      <c r="R1404">
        <v>0</v>
      </c>
      <c r="S1404">
        <v>303</v>
      </c>
      <c r="T1404">
        <v>0</v>
      </c>
      <c r="U1404">
        <v>0</v>
      </c>
      <c r="V1404">
        <v>460</v>
      </c>
      <c r="W1404">
        <v>9</v>
      </c>
      <c r="X1404">
        <v>0.375</v>
      </c>
      <c r="Y1404">
        <v>698</v>
      </c>
      <c r="Z1404">
        <v>0</v>
      </c>
      <c r="AA1404">
        <v>0</v>
      </c>
      <c r="AB1404">
        <v>44</v>
      </c>
      <c r="AC1404">
        <v>0</v>
      </c>
    </row>
    <row r="1405" spans="1:29" x14ac:dyDescent="0.25">
      <c r="A1405">
        <v>1765</v>
      </c>
      <c r="B1405">
        <f>0.2*L1405+0.2*O1405+0.2*R1405+0.15*U1405+0.15*X1405+0.05*AA1405+0.05*AC1405</f>
        <v>7.4902763833048627E-2</v>
      </c>
      <c r="C1405">
        <f>_xlfn.RANK.EQ(B1405,B:B)</f>
        <v>1404</v>
      </c>
      <c r="D1405">
        <f>M1405</f>
        <v>1166</v>
      </c>
      <c r="E1405">
        <f>P1405</f>
        <v>1523</v>
      </c>
      <c r="F1405">
        <f>S1405</f>
        <v>303</v>
      </c>
      <c r="G1405">
        <f>V1405</f>
        <v>460</v>
      </c>
      <c r="H1405">
        <f>Y1405</f>
        <v>592</v>
      </c>
      <c r="I1405">
        <f>AB1405</f>
        <v>44</v>
      </c>
      <c r="J1405">
        <f>_xlfn.RANK.EQ(AC1405,AC:AC)</f>
        <v>20</v>
      </c>
      <c r="K1405">
        <v>60</v>
      </c>
      <c r="L1405">
        <v>1.0101010101010102E-2</v>
      </c>
      <c r="M1405">
        <v>1166</v>
      </c>
      <c r="N1405">
        <v>4.2371971198160427E-2</v>
      </c>
      <c r="O1405">
        <v>5.191280906423304E-2</v>
      </c>
      <c r="P1405">
        <v>1523</v>
      </c>
      <c r="Q1405">
        <v>0</v>
      </c>
      <c r="R1405">
        <v>0</v>
      </c>
      <c r="S1405">
        <v>303</v>
      </c>
      <c r="T1405">
        <v>0</v>
      </c>
      <c r="U1405">
        <v>0</v>
      </c>
      <c r="V1405">
        <v>460</v>
      </c>
      <c r="W1405">
        <v>10</v>
      </c>
      <c r="X1405">
        <v>0.41666666666666669</v>
      </c>
      <c r="Y1405">
        <v>592</v>
      </c>
      <c r="Z1405">
        <v>0</v>
      </c>
      <c r="AA1405">
        <v>0</v>
      </c>
      <c r="AB1405">
        <v>44</v>
      </c>
      <c r="AC1405">
        <v>0</v>
      </c>
    </row>
    <row r="1406" spans="1:29" x14ac:dyDescent="0.25">
      <c r="A1406">
        <v>3576</v>
      </c>
      <c r="B1406">
        <f>0.2*L1406+0.2*O1406+0.2*R1406+0.15*U1406+0.15*X1406+0.05*AA1406+0.05*AC1406</f>
        <v>7.4896191752837543E-2</v>
      </c>
      <c r="C1406">
        <f>_xlfn.RANK.EQ(B1406,B:B)</f>
        <v>1405</v>
      </c>
      <c r="D1406">
        <f>M1406</f>
        <v>1354</v>
      </c>
      <c r="E1406">
        <f>P1406</f>
        <v>1075</v>
      </c>
      <c r="F1406">
        <f>S1406</f>
        <v>303</v>
      </c>
      <c r="G1406">
        <f>V1406</f>
        <v>460</v>
      </c>
      <c r="H1406">
        <f>Y1406</f>
        <v>1343</v>
      </c>
      <c r="I1406">
        <f>AB1406</f>
        <v>44</v>
      </c>
      <c r="J1406">
        <f>_xlfn.RANK.EQ(AC1406,AC:AC)</f>
        <v>20</v>
      </c>
      <c r="K1406">
        <v>0</v>
      </c>
      <c r="L1406">
        <v>0</v>
      </c>
      <c r="M1406">
        <v>1354</v>
      </c>
      <c r="N1406">
        <v>0.17812320438799031</v>
      </c>
      <c r="O1406">
        <v>0.21823095876418772</v>
      </c>
      <c r="P1406">
        <v>1075</v>
      </c>
      <c r="Q1406">
        <v>0</v>
      </c>
      <c r="R1406">
        <v>0</v>
      </c>
      <c r="S1406">
        <v>303</v>
      </c>
      <c r="T1406">
        <v>0</v>
      </c>
      <c r="U1406">
        <v>0</v>
      </c>
      <c r="V1406">
        <v>460</v>
      </c>
      <c r="W1406">
        <v>5</v>
      </c>
      <c r="X1406">
        <v>0.20833333333333334</v>
      </c>
      <c r="Y1406">
        <v>1343</v>
      </c>
      <c r="Z1406">
        <v>0</v>
      </c>
      <c r="AA1406">
        <v>0</v>
      </c>
      <c r="AB1406">
        <v>44</v>
      </c>
      <c r="AC1406">
        <v>0</v>
      </c>
    </row>
    <row r="1407" spans="1:29" x14ac:dyDescent="0.25">
      <c r="A1407">
        <v>3053</v>
      </c>
      <c r="B1407">
        <f>0.2*L1407+0.2*O1407+0.2*R1407+0.15*U1407+0.15*X1407+0.05*AA1407+0.05*AC1407</f>
        <v>7.4813943282436818E-2</v>
      </c>
      <c r="C1407">
        <f>_xlfn.RANK.EQ(B1407,B:B)</f>
        <v>1406</v>
      </c>
      <c r="D1407">
        <f>M1407</f>
        <v>1354</v>
      </c>
      <c r="E1407">
        <f>P1407</f>
        <v>1301</v>
      </c>
      <c r="F1407">
        <f>S1407</f>
        <v>303</v>
      </c>
      <c r="G1407">
        <f>V1407</f>
        <v>460</v>
      </c>
      <c r="H1407">
        <f>Y1407</f>
        <v>997</v>
      </c>
      <c r="I1407">
        <f>AB1407</f>
        <v>44</v>
      </c>
      <c r="J1407">
        <f>_xlfn.RANK.EQ(AC1407,AC:AC)</f>
        <v>20</v>
      </c>
      <c r="K1407">
        <v>0</v>
      </c>
      <c r="L1407">
        <v>0</v>
      </c>
      <c r="M1407">
        <v>1354</v>
      </c>
      <c r="N1407">
        <v>0.12677415591555485</v>
      </c>
      <c r="O1407">
        <v>0.15531971641218406</v>
      </c>
      <c r="P1407">
        <v>1301</v>
      </c>
      <c r="Q1407">
        <v>0</v>
      </c>
      <c r="R1407">
        <v>0</v>
      </c>
      <c r="S1407">
        <v>303</v>
      </c>
      <c r="T1407">
        <v>0</v>
      </c>
      <c r="U1407">
        <v>0</v>
      </c>
      <c r="V1407">
        <v>460</v>
      </c>
      <c r="W1407">
        <v>7</v>
      </c>
      <c r="X1407">
        <v>0.29166666666666669</v>
      </c>
      <c r="Y1407">
        <v>997</v>
      </c>
      <c r="Z1407">
        <v>0</v>
      </c>
      <c r="AA1407">
        <v>0</v>
      </c>
      <c r="AB1407">
        <v>44</v>
      </c>
      <c r="AC1407">
        <v>0</v>
      </c>
    </row>
    <row r="1408" spans="1:29" x14ac:dyDescent="0.25">
      <c r="A1408">
        <v>3336</v>
      </c>
      <c r="B1408">
        <f>0.2*L1408+0.2*O1408+0.2*R1408+0.15*U1408+0.15*X1408+0.05*AA1408+0.05*AC1408</f>
        <v>7.4812028597363869E-2</v>
      </c>
      <c r="C1408">
        <f>_xlfn.RANK.EQ(B1408,B:B)</f>
        <v>1407</v>
      </c>
      <c r="D1408">
        <f>M1408</f>
        <v>1354</v>
      </c>
      <c r="E1408">
        <f>P1408</f>
        <v>1203</v>
      </c>
      <c r="F1408">
        <f>S1408</f>
        <v>303</v>
      </c>
      <c r="G1408">
        <f>V1408</f>
        <v>460</v>
      </c>
      <c r="H1408">
        <f>Y1408</f>
        <v>1175</v>
      </c>
      <c r="I1408">
        <f>AB1408</f>
        <v>44</v>
      </c>
      <c r="J1408">
        <f>_xlfn.RANK.EQ(AC1408,AC:AC)</f>
        <v>20</v>
      </c>
      <c r="K1408">
        <v>0</v>
      </c>
      <c r="L1408">
        <v>0</v>
      </c>
      <c r="M1408">
        <v>1354</v>
      </c>
      <c r="N1408">
        <v>0.15227303526536662</v>
      </c>
      <c r="O1408">
        <v>0.18656014298681936</v>
      </c>
      <c r="P1408">
        <v>1203</v>
      </c>
      <c r="Q1408">
        <v>0</v>
      </c>
      <c r="R1408">
        <v>0</v>
      </c>
      <c r="S1408">
        <v>303</v>
      </c>
      <c r="T1408">
        <v>0</v>
      </c>
      <c r="U1408">
        <v>0</v>
      </c>
      <c r="V1408">
        <v>460</v>
      </c>
      <c r="W1408">
        <v>6</v>
      </c>
      <c r="X1408">
        <v>0.25</v>
      </c>
      <c r="Y1408">
        <v>1175</v>
      </c>
      <c r="Z1408">
        <v>0</v>
      </c>
      <c r="AA1408">
        <v>0</v>
      </c>
      <c r="AB1408">
        <v>44</v>
      </c>
      <c r="AC1408">
        <v>0</v>
      </c>
    </row>
    <row r="1409" spans="1:29" x14ac:dyDescent="0.25">
      <c r="A1409">
        <v>3843</v>
      </c>
      <c r="B1409">
        <f>0.2*L1409+0.2*O1409+0.2*R1409+0.15*U1409+0.15*X1409+0.05*AA1409+0.05*AC1409</f>
        <v>7.4801341178840297E-2</v>
      </c>
      <c r="C1409">
        <f>_xlfn.RANK.EQ(B1409,B:B)</f>
        <v>1408</v>
      </c>
      <c r="D1409">
        <f>M1409</f>
        <v>1166</v>
      </c>
      <c r="E1409">
        <f>P1409</f>
        <v>1122</v>
      </c>
      <c r="F1409">
        <f>S1409</f>
        <v>303</v>
      </c>
      <c r="G1409">
        <f>V1409</f>
        <v>460</v>
      </c>
      <c r="H1409">
        <f>Y1409</f>
        <v>1343</v>
      </c>
      <c r="I1409">
        <f>AB1409</f>
        <v>44</v>
      </c>
      <c r="J1409">
        <f>_xlfn.RANK.EQ(AC1409,AC:AC)</f>
        <v>20</v>
      </c>
      <c r="K1409">
        <v>60</v>
      </c>
      <c r="L1409">
        <v>1.0101010101010102E-2</v>
      </c>
      <c r="M1409">
        <v>1166</v>
      </c>
      <c r="N1409">
        <v>0.16949152472939988</v>
      </c>
      <c r="O1409">
        <v>0.20765569579319137</v>
      </c>
      <c r="P1409">
        <v>1122</v>
      </c>
      <c r="Q1409">
        <v>0</v>
      </c>
      <c r="R1409">
        <v>0</v>
      </c>
      <c r="S1409">
        <v>303</v>
      </c>
      <c r="T1409">
        <v>0</v>
      </c>
      <c r="U1409">
        <v>0</v>
      </c>
      <c r="V1409">
        <v>460</v>
      </c>
      <c r="W1409">
        <v>5</v>
      </c>
      <c r="X1409">
        <v>0.20833333333333334</v>
      </c>
      <c r="Y1409">
        <v>1343</v>
      </c>
      <c r="Z1409">
        <v>0</v>
      </c>
      <c r="AA1409">
        <v>0</v>
      </c>
      <c r="AB1409">
        <v>44</v>
      </c>
      <c r="AC1409">
        <v>0</v>
      </c>
    </row>
    <row r="1410" spans="1:29" x14ac:dyDescent="0.25">
      <c r="A1410">
        <v>2945</v>
      </c>
      <c r="B1410">
        <f>0.2*L1410+0.2*O1410+0.2*R1410+0.15*U1410+0.15*X1410+0.05*AA1410+0.05*AC1410</f>
        <v>7.4798836364289148E-2</v>
      </c>
      <c r="C1410">
        <f>_xlfn.RANK.EQ(B1410,B:B)</f>
        <v>1409</v>
      </c>
      <c r="D1410">
        <f>M1410</f>
        <v>1354</v>
      </c>
      <c r="E1410">
        <f>P1410</f>
        <v>1302</v>
      </c>
      <c r="F1410">
        <f>S1410</f>
        <v>303</v>
      </c>
      <c r="G1410">
        <f>V1410</f>
        <v>460</v>
      </c>
      <c r="H1410">
        <f>Y1410</f>
        <v>997</v>
      </c>
      <c r="I1410">
        <f>AB1410</f>
        <v>44</v>
      </c>
      <c r="J1410">
        <f>_xlfn.RANK.EQ(AC1410,AC:AC)</f>
        <v>20</v>
      </c>
      <c r="K1410">
        <v>0</v>
      </c>
      <c r="L1410">
        <v>0</v>
      </c>
      <c r="M1410">
        <v>1354</v>
      </c>
      <c r="N1410">
        <v>0.12671250351105348</v>
      </c>
      <c r="O1410">
        <v>0.1552441818214457</v>
      </c>
      <c r="P1410">
        <v>1302</v>
      </c>
      <c r="Q1410">
        <v>0</v>
      </c>
      <c r="R1410">
        <v>0</v>
      </c>
      <c r="S1410">
        <v>303</v>
      </c>
      <c r="T1410">
        <v>0</v>
      </c>
      <c r="U1410">
        <v>0</v>
      </c>
      <c r="V1410">
        <v>460</v>
      </c>
      <c r="W1410">
        <v>7</v>
      </c>
      <c r="X1410">
        <v>0.29166666666666669</v>
      </c>
      <c r="Y1410">
        <v>997</v>
      </c>
      <c r="Z1410">
        <v>0</v>
      </c>
      <c r="AA1410">
        <v>0</v>
      </c>
      <c r="AB1410">
        <v>44</v>
      </c>
      <c r="AC1410">
        <v>0</v>
      </c>
    </row>
    <row r="1411" spans="1:29" x14ac:dyDescent="0.25">
      <c r="A1411">
        <v>2115</v>
      </c>
      <c r="B1411">
        <f>0.2*L1411+0.2*O1411+0.2*R1411+0.15*U1411+0.15*X1411+0.05*AA1411+0.05*AC1411</f>
        <v>7.4552276910448745E-2</v>
      </c>
      <c r="C1411">
        <f>_xlfn.RANK.EQ(B1411,B:B)</f>
        <v>1410</v>
      </c>
      <c r="D1411">
        <f>M1411</f>
        <v>1354</v>
      </c>
      <c r="E1411">
        <f>P1411</f>
        <v>1386</v>
      </c>
      <c r="F1411">
        <f>S1411</f>
        <v>303</v>
      </c>
      <c r="G1411">
        <f>V1411</f>
        <v>460</v>
      </c>
      <c r="H1411">
        <f>Y1411</f>
        <v>817</v>
      </c>
      <c r="I1411">
        <f>AB1411</f>
        <v>44</v>
      </c>
      <c r="J1411">
        <f>_xlfn.RANK.EQ(AC1411,AC:AC)</f>
        <v>20</v>
      </c>
      <c r="K1411">
        <v>0</v>
      </c>
      <c r="L1411">
        <v>0</v>
      </c>
      <c r="M1411">
        <v>1354</v>
      </c>
      <c r="N1411">
        <v>0.1001995835759503</v>
      </c>
      <c r="O1411">
        <v>0.12276138455224375</v>
      </c>
      <c r="P1411">
        <v>1386</v>
      </c>
      <c r="Q1411">
        <v>0</v>
      </c>
      <c r="R1411">
        <v>0</v>
      </c>
      <c r="S1411">
        <v>303</v>
      </c>
      <c r="T1411">
        <v>0</v>
      </c>
      <c r="U1411">
        <v>0</v>
      </c>
      <c r="V1411">
        <v>460</v>
      </c>
      <c r="W1411">
        <v>8</v>
      </c>
      <c r="X1411">
        <v>0.33333333333333331</v>
      </c>
      <c r="Y1411">
        <v>817</v>
      </c>
      <c r="Z1411">
        <v>0</v>
      </c>
      <c r="AA1411">
        <v>0</v>
      </c>
      <c r="AB1411">
        <v>44</v>
      </c>
      <c r="AC1411">
        <v>0</v>
      </c>
    </row>
    <row r="1412" spans="1:29" x14ac:dyDescent="0.25">
      <c r="A1412">
        <v>3275</v>
      </c>
      <c r="B1412">
        <f>0.2*L1412+0.2*O1412+0.2*R1412+0.15*U1412+0.15*X1412+0.05*AA1412+0.05*AC1412</f>
        <v>7.4546464435104015E-2</v>
      </c>
      <c r="C1412">
        <f>_xlfn.RANK.EQ(B1412,B:B)</f>
        <v>1411</v>
      </c>
      <c r="D1412">
        <f>M1412</f>
        <v>1166</v>
      </c>
      <c r="E1412">
        <f>P1412</f>
        <v>1241</v>
      </c>
      <c r="F1412">
        <f>S1412</f>
        <v>303</v>
      </c>
      <c r="G1412">
        <f>V1412</f>
        <v>460</v>
      </c>
      <c r="H1412">
        <f>Y1412</f>
        <v>1175</v>
      </c>
      <c r="I1412">
        <f>AB1412</f>
        <v>44</v>
      </c>
      <c r="J1412">
        <f>_xlfn.RANK.EQ(AC1412,AC:AC)</f>
        <v>20</v>
      </c>
      <c r="K1412">
        <v>60</v>
      </c>
      <c r="L1412">
        <v>1.0101010101010102E-2</v>
      </c>
      <c r="M1412">
        <v>1166</v>
      </c>
      <c r="N1412">
        <v>0.1429446613442823</v>
      </c>
      <c r="O1412">
        <v>0.17513131207450994</v>
      </c>
      <c r="P1412">
        <v>1241</v>
      </c>
      <c r="Q1412">
        <v>0</v>
      </c>
      <c r="R1412">
        <v>0</v>
      </c>
      <c r="S1412">
        <v>303</v>
      </c>
      <c r="T1412">
        <v>0</v>
      </c>
      <c r="U1412">
        <v>0</v>
      </c>
      <c r="V1412">
        <v>460</v>
      </c>
      <c r="W1412">
        <v>6</v>
      </c>
      <c r="X1412">
        <v>0.25</v>
      </c>
      <c r="Y1412">
        <v>1175</v>
      </c>
      <c r="Z1412">
        <v>0</v>
      </c>
      <c r="AA1412">
        <v>0</v>
      </c>
      <c r="AB1412">
        <v>44</v>
      </c>
      <c r="AC1412">
        <v>0</v>
      </c>
    </row>
    <row r="1413" spans="1:29" x14ac:dyDescent="0.25">
      <c r="A1413">
        <v>3278</v>
      </c>
      <c r="B1413">
        <f>0.2*L1413+0.2*O1413+0.2*R1413+0.15*U1413+0.15*X1413+0.05*AA1413+0.05*AC1413</f>
        <v>7.4408027813781752E-2</v>
      </c>
      <c r="C1413">
        <f>_xlfn.RANK.EQ(B1413,B:B)</f>
        <v>1412</v>
      </c>
      <c r="D1413">
        <f>M1413</f>
        <v>898</v>
      </c>
      <c r="E1413">
        <f>P1413</f>
        <v>1305</v>
      </c>
      <c r="F1413">
        <f>S1413</f>
        <v>303</v>
      </c>
      <c r="G1413">
        <f>V1413</f>
        <v>460</v>
      </c>
      <c r="H1413">
        <f>Y1413</f>
        <v>1175</v>
      </c>
      <c r="I1413">
        <f>AB1413</f>
        <v>44</v>
      </c>
      <c r="J1413">
        <f>_xlfn.RANK.EQ(AC1413,AC:AC)</f>
        <v>20</v>
      </c>
      <c r="K1413">
        <v>180</v>
      </c>
      <c r="L1413">
        <v>3.0303030303030304E-2</v>
      </c>
      <c r="M1413">
        <v>898</v>
      </c>
      <c r="N1413">
        <v>0.12589051619666758</v>
      </c>
      <c r="O1413">
        <v>0.15423710876587851</v>
      </c>
      <c r="P1413">
        <v>1305</v>
      </c>
      <c r="Q1413">
        <v>0</v>
      </c>
      <c r="R1413">
        <v>0</v>
      </c>
      <c r="S1413">
        <v>303</v>
      </c>
      <c r="T1413">
        <v>0</v>
      </c>
      <c r="U1413">
        <v>0</v>
      </c>
      <c r="V1413">
        <v>460</v>
      </c>
      <c r="W1413">
        <v>6</v>
      </c>
      <c r="X1413">
        <v>0.25</v>
      </c>
      <c r="Y1413">
        <v>1175</v>
      </c>
      <c r="Z1413">
        <v>0</v>
      </c>
      <c r="AA1413">
        <v>0</v>
      </c>
      <c r="AB1413">
        <v>44</v>
      </c>
      <c r="AC1413">
        <v>0</v>
      </c>
    </row>
    <row r="1414" spans="1:29" x14ac:dyDescent="0.25">
      <c r="A1414">
        <v>2161</v>
      </c>
      <c r="B1414">
        <f>0.2*L1414+0.2*O1414+0.2*R1414+0.15*U1414+0.15*X1414+0.05*AA1414+0.05*AC1414</f>
        <v>7.3973691417590276E-2</v>
      </c>
      <c r="C1414">
        <f>_xlfn.RANK.EQ(B1414,B:B)</f>
        <v>1413</v>
      </c>
      <c r="D1414">
        <f>M1414</f>
        <v>795</v>
      </c>
      <c r="E1414">
        <f>P1414</f>
        <v>1529</v>
      </c>
      <c r="F1414">
        <f>S1414</f>
        <v>303</v>
      </c>
      <c r="G1414">
        <f>V1414</f>
        <v>460</v>
      </c>
      <c r="H1414">
        <f>Y1414</f>
        <v>698</v>
      </c>
      <c r="I1414">
        <f>AB1414</f>
        <v>44</v>
      </c>
      <c r="J1414">
        <f>_xlfn.RANK.EQ(AC1414,AC:AC)</f>
        <v>20</v>
      </c>
      <c r="K1414">
        <v>240</v>
      </c>
      <c r="L1414">
        <v>4.0404040404040407E-2</v>
      </c>
      <c r="M1414">
        <v>795</v>
      </c>
      <c r="N1414">
        <v>3.9353290871603608E-2</v>
      </c>
      <c r="O1414">
        <v>4.8214416683911014E-2</v>
      </c>
      <c r="P1414">
        <v>1529</v>
      </c>
      <c r="Q1414">
        <v>0</v>
      </c>
      <c r="R1414">
        <v>0</v>
      </c>
      <c r="S1414">
        <v>303</v>
      </c>
      <c r="T1414">
        <v>0</v>
      </c>
      <c r="U1414">
        <v>0</v>
      </c>
      <c r="V1414">
        <v>460</v>
      </c>
      <c r="W1414">
        <v>9</v>
      </c>
      <c r="X1414">
        <v>0.375</v>
      </c>
      <c r="Y1414">
        <v>698</v>
      </c>
      <c r="Z1414">
        <v>0</v>
      </c>
      <c r="AA1414">
        <v>0</v>
      </c>
      <c r="AB1414">
        <v>44</v>
      </c>
      <c r="AC1414">
        <v>0</v>
      </c>
    </row>
    <row r="1415" spans="1:29" x14ac:dyDescent="0.25">
      <c r="A1415">
        <v>2554</v>
      </c>
      <c r="B1415">
        <f>0.2*L1415+0.2*O1415+0.2*R1415+0.15*U1415+0.15*X1415+0.05*AA1415+0.05*AC1415</f>
        <v>7.3774729498862102E-2</v>
      </c>
      <c r="C1415">
        <f>_xlfn.RANK.EQ(B1415,B:B)</f>
        <v>1414</v>
      </c>
      <c r="D1415">
        <f>M1415</f>
        <v>1166</v>
      </c>
      <c r="E1415">
        <f>P1415</f>
        <v>1417</v>
      </c>
      <c r="F1415">
        <f>S1415</f>
        <v>303</v>
      </c>
      <c r="G1415">
        <f>V1415</f>
        <v>460</v>
      </c>
      <c r="H1415">
        <f>Y1415</f>
        <v>817</v>
      </c>
      <c r="I1415">
        <f>AB1415</f>
        <v>44</v>
      </c>
      <c r="J1415">
        <f>_xlfn.RANK.EQ(AC1415,AC:AC)</f>
        <v>20</v>
      </c>
      <c r="K1415">
        <v>60</v>
      </c>
      <c r="L1415">
        <v>1.0101010101010102E-2</v>
      </c>
      <c r="M1415">
        <v>1166</v>
      </c>
      <c r="N1415">
        <v>8.8781769699153662E-2</v>
      </c>
      <c r="O1415">
        <v>0.10877263739330044</v>
      </c>
      <c r="P1415">
        <v>1417</v>
      </c>
      <c r="Q1415">
        <v>0</v>
      </c>
      <c r="R1415">
        <v>0</v>
      </c>
      <c r="S1415">
        <v>303</v>
      </c>
      <c r="T1415">
        <v>0</v>
      </c>
      <c r="U1415">
        <v>0</v>
      </c>
      <c r="V1415">
        <v>460</v>
      </c>
      <c r="W1415">
        <v>8</v>
      </c>
      <c r="X1415">
        <v>0.33333333333333331</v>
      </c>
      <c r="Y1415">
        <v>817</v>
      </c>
      <c r="Z1415">
        <v>0</v>
      </c>
      <c r="AA1415">
        <v>0</v>
      </c>
      <c r="AB1415">
        <v>44</v>
      </c>
      <c r="AC1415">
        <v>0</v>
      </c>
    </row>
    <row r="1416" spans="1:29" x14ac:dyDescent="0.25">
      <c r="A1416">
        <v>2973</v>
      </c>
      <c r="B1416">
        <f>0.2*L1416+0.2*O1416+0.2*R1416+0.15*U1416+0.15*X1416+0.05*AA1416+0.05*AC1416</f>
        <v>7.3745278299512301E-2</v>
      </c>
      <c r="C1416">
        <f>_xlfn.RANK.EQ(B1416,B:B)</f>
        <v>1415</v>
      </c>
      <c r="D1416">
        <f>M1416</f>
        <v>795</v>
      </c>
      <c r="E1416">
        <f>P1416</f>
        <v>1414</v>
      </c>
      <c r="F1416">
        <f>S1416</f>
        <v>303</v>
      </c>
      <c r="G1416">
        <f>V1416</f>
        <v>460</v>
      </c>
      <c r="H1416">
        <f>Y1416</f>
        <v>997</v>
      </c>
      <c r="I1416">
        <f>AB1416</f>
        <v>44</v>
      </c>
      <c r="J1416">
        <f>_xlfn.RANK.EQ(AC1416,AC:AC)</f>
        <v>20</v>
      </c>
      <c r="K1416">
        <v>240</v>
      </c>
      <c r="L1416">
        <v>4.0404040404040407E-2</v>
      </c>
      <c r="M1416">
        <v>795</v>
      </c>
      <c r="N1416">
        <v>8.9434507366086602E-2</v>
      </c>
      <c r="O1416">
        <v>0.10957235109352108</v>
      </c>
      <c r="P1416">
        <v>1414</v>
      </c>
      <c r="Q1416">
        <v>0</v>
      </c>
      <c r="R1416">
        <v>0</v>
      </c>
      <c r="S1416">
        <v>303</v>
      </c>
      <c r="T1416">
        <v>0</v>
      </c>
      <c r="U1416">
        <v>0</v>
      </c>
      <c r="V1416">
        <v>460</v>
      </c>
      <c r="W1416">
        <v>7</v>
      </c>
      <c r="X1416">
        <v>0.29166666666666669</v>
      </c>
      <c r="Y1416">
        <v>997</v>
      </c>
      <c r="Z1416">
        <v>0</v>
      </c>
      <c r="AA1416">
        <v>0</v>
      </c>
      <c r="AB1416">
        <v>44</v>
      </c>
      <c r="AC1416">
        <v>0</v>
      </c>
    </row>
    <row r="1417" spans="1:29" x14ac:dyDescent="0.25">
      <c r="A1417">
        <v>2795</v>
      </c>
      <c r="B1417">
        <f>0.2*L1417+0.2*O1417+0.2*R1417+0.15*U1417+0.15*X1417+0.05*AA1417+0.05*AC1417</f>
        <v>7.3721074565452377E-2</v>
      </c>
      <c r="C1417">
        <f>_xlfn.RANK.EQ(B1417,B:B)</f>
        <v>1416</v>
      </c>
      <c r="D1417">
        <f>M1417</f>
        <v>1354</v>
      </c>
      <c r="E1417">
        <f>P1417</f>
        <v>1318</v>
      </c>
      <c r="F1417">
        <f>S1417</f>
        <v>303</v>
      </c>
      <c r="G1417">
        <f>V1417</f>
        <v>460</v>
      </c>
      <c r="H1417">
        <f>Y1417</f>
        <v>997</v>
      </c>
      <c r="I1417">
        <f>AB1417</f>
        <v>44</v>
      </c>
      <c r="J1417">
        <f>_xlfn.RANK.EQ(AC1417,AC:AC)</f>
        <v>20</v>
      </c>
      <c r="K1417">
        <v>0</v>
      </c>
      <c r="L1417">
        <v>0</v>
      </c>
      <c r="M1417">
        <v>1354</v>
      </c>
      <c r="N1417">
        <v>0.12231408116385548</v>
      </c>
      <c r="O1417">
        <v>0.14985537282726186</v>
      </c>
      <c r="P1417">
        <v>1318</v>
      </c>
      <c r="Q1417">
        <v>0</v>
      </c>
      <c r="R1417">
        <v>0</v>
      </c>
      <c r="S1417">
        <v>303</v>
      </c>
      <c r="T1417">
        <v>0</v>
      </c>
      <c r="U1417">
        <v>0</v>
      </c>
      <c r="V1417">
        <v>460</v>
      </c>
      <c r="W1417">
        <v>7</v>
      </c>
      <c r="X1417">
        <v>0.29166666666666669</v>
      </c>
      <c r="Y1417">
        <v>997</v>
      </c>
      <c r="Z1417">
        <v>0</v>
      </c>
      <c r="AA1417">
        <v>0</v>
      </c>
      <c r="AB1417">
        <v>44</v>
      </c>
      <c r="AC1417">
        <v>0</v>
      </c>
    </row>
    <row r="1418" spans="1:29" x14ac:dyDescent="0.25">
      <c r="A1418">
        <v>3543</v>
      </c>
      <c r="B1418">
        <f>0.2*L1418+0.2*O1418+0.2*R1418+0.15*U1418+0.15*X1418+0.05*AA1418+0.05*AC1418</f>
        <v>7.362741120123209E-2</v>
      </c>
      <c r="C1418">
        <f>_xlfn.RANK.EQ(B1418,B:B)</f>
        <v>1417</v>
      </c>
      <c r="D1418">
        <f>M1418</f>
        <v>1005</v>
      </c>
      <c r="E1418">
        <f>P1418</f>
        <v>1383</v>
      </c>
      <c r="F1418">
        <f>S1418</f>
        <v>303</v>
      </c>
      <c r="G1418">
        <f>V1418</f>
        <v>179</v>
      </c>
      <c r="H1418">
        <f>Y1418</f>
        <v>1343</v>
      </c>
      <c r="I1418">
        <f>AB1418</f>
        <v>44</v>
      </c>
      <c r="J1418">
        <f>_xlfn.RANK.EQ(AC1418,AC:AC)</f>
        <v>20</v>
      </c>
      <c r="K1418">
        <v>120</v>
      </c>
      <c r="L1418">
        <v>2.0202020202020204E-2</v>
      </c>
      <c r="M1418">
        <v>1005</v>
      </c>
      <c r="N1418">
        <v>0.10080507825146104</v>
      </c>
      <c r="O1418">
        <v>0.12350321762232201</v>
      </c>
      <c r="P1418">
        <v>1383</v>
      </c>
      <c r="Q1418">
        <v>0</v>
      </c>
      <c r="R1418">
        <v>0</v>
      </c>
      <c r="S1418">
        <v>303</v>
      </c>
      <c r="T1418">
        <v>1</v>
      </c>
      <c r="U1418">
        <v>9.0909090909090912E-2</v>
      </c>
      <c r="V1418">
        <v>179</v>
      </c>
      <c r="W1418">
        <v>5</v>
      </c>
      <c r="X1418">
        <v>0.20833333333333334</v>
      </c>
      <c r="Y1418">
        <v>1343</v>
      </c>
      <c r="Z1418">
        <v>0</v>
      </c>
      <c r="AA1418">
        <v>0</v>
      </c>
      <c r="AB1418">
        <v>44</v>
      </c>
      <c r="AC1418">
        <v>0</v>
      </c>
    </row>
    <row r="1419" spans="1:29" x14ac:dyDescent="0.25">
      <c r="A1419">
        <v>3623</v>
      </c>
      <c r="B1419">
        <f>0.2*L1419+0.2*O1419+0.2*R1419+0.15*U1419+0.15*X1419+0.05*AA1419+0.05*AC1419</f>
        <v>7.3577501491296271E-2</v>
      </c>
      <c r="C1419">
        <f>_xlfn.RANK.EQ(B1419,B:B)</f>
        <v>1418</v>
      </c>
      <c r="D1419">
        <f>M1419</f>
        <v>1354</v>
      </c>
      <c r="E1419">
        <f>P1419</f>
        <v>1104</v>
      </c>
      <c r="F1419">
        <f>S1419</f>
        <v>303</v>
      </c>
      <c r="G1419">
        <f>V1419</f>
        <v>460</v>
      </c>
      <c r="H1419">
        <f>Y1419</f>
        <v>1343</v>
      </c>
      <c r="I1419">
        <f>AB1419</f>
        <v>44</v>
      </c>
      <c r="J1419">
        <f>_xlfn.RANK.EQ(AC1419,AC:AC)</f>
        <v>20</v>
      </c>
      <c r="K1419">
        <v>0</v>
      </c>
      <c r="L1419">
        <v>0</v>
      </c>
      <c r="M1419">
        <v>1354</v>
      </c>
      <c r="N1419">
        <v>0.17274153589532742</v>
      </c>
      <c r="O1419">
        <v>0.21163750745648136</v>
      </c>
      <c r="P1419">
        <v>1104</v>
      </c>
      <c r="Q1419">
        <v>0</v>
      </c>
      <c r="R1419">
        <v>0</v>
      </c>
      <c r="S1419">
        <v>303</v>
      </c>
      <c r="T1419">
        <v>0</v>
      </c>
      <c r="U1419">
        <v>0</v>
      </c>
      <c r="V1419">
        <v>460</v>
      </c>
      <c r="W1419">
        <v>5</v>
      </c>
      <c r="X1419">
        <v>0.20833333333333334</v>
      </c>
      <c r="Y1419">
        <v>1343</v>
      </c>
      <c r="Z1419">
        <v>0</v>
      </c>
      <c r="AA1419">
        <v>0</v>
      </c>
      <c r="AB1419">
        <v>44</v>
      </c>
      <c r="AC1419">
        <v>0</v>
      </c>
    </row>
    <row r="1420" spans="1:29" x14ac:dyDescent="0.25">
      <c r="A1420">
        <v>3777</v>
      </c>
      <c r="B1420">
        <f>0.2*L1420+0.2*O1420+0.2*R1420+0.15*U1420+0.15*X1420+0.05*AA1420+0.05*AC1420</f>
        <v>7.3439456687209637E-2</v>
      </c>
      <c r="C1420">
        <f>_xlfn.RANK.EQ(B1420,B:B)</f>
        <v>1419</v>
      </c>
      <c r="D1420">
        <f>M1420</f>
        <v>1354</v>
      </c>
      <c r="E1420">
        <f>P1420</f>
        <v>1108</v>
      </c>
      <c r="F1420">
        <f>S1420</f>
        <v>303</v>
      </c>
      <c r="G1420">
        <f>V1420</f>
        <v>460</v>
      </c>
      <c r="H1420">
        <f>Y1420</f>
        <v>1343</v>
      </c>
      <c r="I1420">
        <f>AB1420</f>
        <v>44</v>
      </c>
      <c r="J1420">
        <f>_xlfn.RANK.EQ(AC1420,AC:AC)</f>
        <v>20</v>
      </c>
      <c r="K1420">
        <v>0</v>
      </c>
      <c r="L1420">
        <v>0</v>
      </c>
      <c r="M1420">
        <v>1354</v>
      </c>
      <c r="N1420">
        <v>0.17217816525826773</v>
      </c>
      <c r="O1420">
        <v>0.21094728343604813</v>
      </c>
      <c r="P1420">
        <v>1108</v>
      </c>
      <c r="Q1420">
        <v>0</v>
      </c>
      <c r="R1420">
        <v>0</v>
      </c>
      <c r="S1420">
        <v>303</v>
      </c>
      <c r="T1420">
        <v>0</v>
      </c>
      <c r="U1420">
        <v>0</v>
      </c>
      <c r="V1420">
        <v>460</v>
      </c>
      <c r="W1420">
        <v>5</v>
      </c>
      <c r="X1420">
        <v>0.20833333333333334</v>
      </c>
      <c r="Y1420">
        <v>1343</v>
      </c>
      <c r="Z1420">
        <v>0</v>
      </c>
      <c r="AA1420">
        <v>0</v>
      </c>
      <c r="AB1420">
        <v>44</v>
      </c>
      <c r="AC1420">
        <v>0</v>
      </c>
    </row>
    <row r="1421" spans="1:29" x14ac:dyDescent="0.25">
      <c r="A1421">
        <v>2458</v>
      </c>
      <c r="B1421">
        <f>0.2*L1421+0.2*O1421+0.2*R1421+0.15*U1421+0.15*X1421+0.05*AA1421+0.05*AC1421</f>
        <v>7.3216292144259287E-2</v>
      </c>
      <c r="C1421">
        <f>_xlfn.RANK.EQ(B1421,B:B)</f>
        <v>1420</v>
      </c>
      <c r="D1421">
        <f>M1421</f>
        <v>1166</v>
      </c>
      <c r="E1421">
        <f>P1421</f>
        <v>1538</v>
      </c>
      <c r="F1421">
        <f>S1421</f>
        <v>303</v>
      </c>
      <c r="G1421">
        <f>V1421</f>
        <v>179</v>
      </c>
      <c r="H1421">
        <f>Y1421</f>
        <v>817</v>
      </c>
      <c r="I1421">
        <f>AB1421</f>
        <v>44</v>
      </c>
      <c r="J1421">
        <f>_xlfn.RANK.EQ(AC1421,AC:AC)</f>
        <v>20</v>
      </c>
      <c r="K1421">
        <v>60</v>
      </c>
      <c r="L1421">
        <v>1.0101010101010102E-2</v>
      </c>
      <c r="M1421">
        <v>1166</v>
      </c>
      <c r="N1421">
        <v>3.0851780011189961E-2</v>
      </c>
      <c r="O1421">
        <v>3.779863243846817E-2</v>
      </c>
      <c r="P1421">
        <v>1538</v>
      </c>
      <c r="Q1421">
        <v>0</v>
      </c>
      <c r="R1421">
        <v>0</v>
      </c>
      <c r="S1421">
        <v>303</v>
      </c>
      <c r="T1421">
        <v>1</v>
      </c>
      <c r="U1421">
        <v>9.0909090909090912E-2</v>
      </c>
      <c r="V1421">
        <v>179</v>
      </c>
      <c r="W1421">
        <v>8</v>
      </c>
      <c r="X1421">
        <v>0.33333333333333331</v>
      </c>
      <c r="Y1421">
        <v>817</v>
      </c>
      <c r="Z1421">
        <v>0</v>
      </c>
      <c r="AA1421">
        <v>0</v>
      </c>
      <c r="AB1421">
        <v>44</v>
      </c>
      <c r="AC1421">
        <v>0</v>
      </c>
    </row>
    <row r="1422" spans="1:29" x14ac:dyDescent="0.25">
      <c r="A1422">
        <v>1729</v>
      </c>
      <c r="B1422">
        <f>0.2*L1422+0.2*O1422+0.2*R1422+0.15*U1422+0.15*X1422+0.05*AA1422+0.05*AC1422</f>
        <v>7.2905073225371847E-2</v>
      </c>
      <c r="C1422">
        <f>_xlfn.RANK.EQ(B1422,B:B)</f>
        <v>1421</v>
      </c>
      <c r="D1422">
        <f>M1422</f>
        <v>1354</v>
      </c>
      <c r="E1422">
        <f>P1422</f>
        <v>1329</v>
      </c>
      <c r="F1422">
        <f>S1422</f>
        <v>303</v>
      </c>
      <c r="G1422">
        <f>V1422</f>
        <v>460</v>
      </c>
      <c r="H1422">
        <f>Y1422</f>
        <v>997</v>
      </c>
      <c r="I1422">
        <f>AB1422</f>
        <v>44</v>
      </c>
      <c r="J1422">
        <f>_xlfn.RANK.EQ(AC1422,AC:AC)</f>
        <v>20</v>
      </c>
      <c r="K1422">
        <v>0</v>
      </c>
      <c r="L1422">
        <v>0</v>
      </c>
      <c r="M1422">
        <v>1354</v>
      </c>
      <c r="N1422">
        <v>0.11898392181563261</v>
      </c>
      <c r="O1422">
        <v>0.14577536612685918</v>
      </c>
      <c r="P1422">
        <v>1329</v>
      </c>
      <c r="Q1422">
        <v>0</v>
      </c>
      <c r="R1422">
        <v>0</v>
      </c>
      <c r="S1422">
        <v>303</v>
      </c>
      <c r="T1422">
        <v>0</v>
      </c>
      <c r="U1422">
        <v>0</v>
      </c>
      <c r="V1422">
        <v>460</v>
      </c>
      <c r="W1422">
        <v>7</v>
      </c>
      <c r="X1422">
        <v>0.29166666666666669</v>
      </c>
      <c r="Y1422">
        <v>997</v>
      </c>
      <c r="Z1422">
        <v>0</v>
      </c>
      <c r="AA1422">
        <v>0</v>
      </c>
      <c r="AB1422">
        <v>44</v>
      </c>
      <c r="AC1422">
        <v>0</v>
      </c>
    </row>
    <row r="1423" spans="1:29" x14ac:dyDescent="0.25">
      <c r="A1423">
        <v>3709</v>
      </c>
      <c r="B1423">
        <f>0.2*L1423+0.2*O1423+0.2*R1423+0.15*U1423+0.15*X1423+0.05*AA1423+0.05*AC1423</f>
        <v>7.2835003036808177E-2</v>
      </c>
      <c r="C1423">
        <f>_xlfn.RANK.EQ(B1423,B:B)</f>
        <v>1422</v>
      </c>
      <c r="D1423">
        <f>M1423</f>
        <v>1354</v>
      </c>
      <c r="E1423">
        <f>P1423</f>
        <v>1121</v>
      </c>
      <c r="F1423">
        <f>S1423</f>
        <v>303</v>
      </c>
      <c r="G1423">
        <f>V1423</f>
        <v>460</v>
      </c>
      <c r="H1423">
        <f>Y1423</f>
        <v>1343</v>
      </c>
      <c r="I1423">
        <f>AB1423</f>
        <v>44</v>
      </c>
      <c r="J1423">
        <f>_xlfn.RANK.EQ(AC1423,AC:AC)</f>
        <v>20</v>
      </c>
      <c r="K1423">
        <v>0</v>
      </c>
      <c r="L1423">
        <v>0</v>
      </c>
      <c r="M1423">
        <v>1354</v>
      </c>
      <c r="N1423">
        <v>0.16971134703680113</v>
      </c>
      <c r="O1423">
        <v>0.20792501518404086</v>
      </c>
      <c r="P1423">
        <v>1121</v>
      </c>
      <c r="Q1423">
        <v>0</v>
      </c>
      <c r="R1423">
        <v>0</v>
      </c>
      <c r="S1423">
        <v>303</v>
      </c>
      <c r="T1423">
        <v>0</v>
      </c>
      <c r="U1423">
        <v>0</v>
      </c>
      <c r="V1423">
        <v>460</v>
      </c>
      <c r="W1423">
        <v>5</v>
      </c>
      <c r="X1423">
        <v>0.20833333333333334</v>
      </c>
      <c r="Y1423">
        <v>1343</v>
      </c>
      <c r="Z1423">
        <v>0</v>
      </c>
      <c r="AA1423">
        <v>0</v>
      </c>
      <c r="AB1423">
        <v>44</v>
      </c>
      <c r="AC1423">
        <v>0</v>
      </c>
    </row>
    <row r="1424" spans="1:29" x14ac:dyDescent="0.25">
      <c r="A1424">
        <v>3215</v>
      </c>
      <c r="B1424">
        <f>0.2*L1424+0.2*O1424+0.2*R1424+0.15*U1424+0.15*X1424+0.05*AA1424+0.05*AC1424</f>
        <v>7.2668337058574978E-2</v>
      </c>
      <c r="C1424">
        <f>_xlfn.RANK.EQ(B1424,B:B)</f>
        <v>1423</v>
      </c>
      <c r="D1424">
        <f>M1424</f>
        <v>898</v>
      </c>
      <c r="E1424">
        <f>P1424</f>
        <v>1481</v>
      </c>
      <c r="F1424">
        <f>S1424</f>
        <v>303</v>
      </c>
      <c r="G1424">
        <f>V1424</f>
        <v>179</v>
      </c>
      <c r="H1424">
        <f>Y1424</f>
        <v>1175</v>
      </c>
      <c r="I1424">
        <f>AB1424</f>
        <v>44</v>
      </c>
      <c r="J1424">
        <f>_xlfn.RANK.EQ(AC1424,AC:AC)</f>
        <v>20</v>
      </c>
      <c r="K1424">
        <v>180</v>
      </c>
      <c r="L1424">
        <v>3.0303030303030304E-2</v>
      </c>
      <c r="M1424">
        <v>898</v>
      </c>
      <c r="N1424">
        <v>6.313974759398655E-2</v>
      </c>
      <c r="O1424">
        <v>7.7356836808026408E-2</v>
      </c>
      <c r="P1424">
        <v>1481</v>
      </c>
      <c r="Q1424">
        <v>0</v>
      </c>
      <c r="R1424">
        <v>0</v>
      </c>
      <c r="S1424">
        <v>303</v>
      </c>
      <c r="T1424">
        <v>1</v>
      </c>
      <c r="U1424">
        <v>9.0909090909090912E-2</v>
      </c>
      <c r="V1424">
        <v>179</v>
      </c>
      <c r="W1424">
        <v>6</v>
      </c>
      <c r="X1424">
        <v>0.25</v>
      </c>
      <c r="Y1424">
        <v>1175</v>
      </c>
      <c r="Z1424">
        <v>0</v>
      </c>
      <c r="AA1424">
        <v>0</v>
      </c>
      <c r="AB1424">
        <v>44</v>
      </c>
      <c r="AC1424">
        <v>0</v>
      </c>
    </row>
    <row r="1425" spans="1:29" x14ac:dyDescent="0.25">
      <c r="A1425">
        <v>3781</v>
      </c>
      <c r="B1425">
        <f>0.2*L1425+0.2*O1425+0.2*R1425+0.15*U1425+0.15*X1425+0.05*AA1425+0.05*AC1425</f>
        <v>7.2542722240855825E-2</v>
      </c>
      <c r="C1425">
        <f>_xlfn.RANK.EQ(B1425,B:B)</f>
        <v>1424</v>
      </c>
      <c r="D1425">
        <f>M1425</f>
        <v>1333</v>
      </c>
      <c r="E1425">
        <f>P1425</f>
        <v>1150</v>
      </c>
      <c r="F1425">
        <f>S1425</f>
        <v>303</v>
      </c>
      <c r="G1425">
        <f>V1425</f>
        <v>460</v>
      </c>
      <c r="H1425">
        <f>Y1425</f>
        <v>1343</v>
      </c>
      <c r="I1425">
        <f>AB1425</f>
        <v>44</v>
      </c>
      <c r="J1425">
        <f>_xlfn.RANK.EQ(AC1425,AC:AC)</f>
        <v>20</v>
      </c>
      <c r="K1425">
        <v>40</v>
      </c>
      <c r="L1425">
        <v>6.7340067340067337E-3</v>
      </c>
      <c r="M1425">
        <v>1333</v>
      </c>
      <c r="N1425">
        <v>0.16302213655136535</v>
      </c>
      <c r="O1425">
        <v>0.19972960447027238</v>
      </c>
      <c r="P1425">
        <v>1150</v>
      </c>
      <c r="Q1425">
        <v>0</v>
      </c>
      <c r="R1425">
        <v>0</v>
      </c>
      <c r="S1425">
        <v>303</v>
      </c>
      <c r="T1425">
        <v>0</v>
      </c>
      <c r="U1425">
        <v>0</v>
      </c>
      <c r="V1425">
        <v>460</v>
      </c>
      <c r="W1425">
        <v>5</v>
      </c>
      <c r="X1425">
        <v>0.20833333333333334</v>
      </c>
      <c r="Y1425">
        <v>1343</v>
      </c>
      <c r="Z1425">
        <v>0</v>
      </c>
      <c r="AA1425">
        <v>0</v>
      </c>
      <c r="AB1425">
        <v>44</v>
      </c>
      <c r="AC1425">
        <v>0</v>
      </c>
    </row>
    <row r="1426" spans="1:29" x14ac:dyDescent="0.25">
      <c r="A1426">
        <v>3760</v>
      </c>
      <c r="B1426">
        <f>0.2*L1426+0.2*O1426+0.2*R1426+0.15*U1426+0.15*X1426+0.05*AA1426+0.05*AC1426</f>
        <v>7.233983770817945E-2</v>
      </c>
      <c r="C1426">
        <f>_xlfn.RANK.EQ(B1426,B:B)</f>
        <v>1425</v>
      </c>
      <c r="D1426">
        <f>M1426</f>
        <v>1354</v>
      </c>
      <c r="E1426">
        <f>P1426</f>
        <v>1128</v>
      </c>
      <c r="F1426">
        <f>S1426</f>
        <v>303</v>
      </c>
      <c r="G1426">
        <f>V1426</f>
        <v>460</v>
      </c>
      <c r="H1426">
        <f>Y1426</f>
        <v>1343</v>
      </c>
      <c r="I1426">
        <f>AB1426</f>
        <v>44</v>
      </c>
      <c r="J1426">
        <f>_xlfn.RANK.EQ(AC1426,AC:AC)</f>
        <v>20</v>
      </c>
      <c r="K1426">
        <v>0</v>
      </c>
      <c r="L1426">
        <v>0</v>
      </c>
      <c r="M1426">
        <v>1354</v>
      </c>
      <c r="N1426">
        <v>0.16769054220836049</v>
      </c>
      <c r="O1426">
        <v>0.20544918854089725</v>
      </c>
      <c r="P1426">
        <v>1128</v>
      </c>
      <c r="Q1426">
        <v>0</v>
      </c>
      <c r="R1426">
        <v>0</v>
      </c>
      <c r="S1426">
        <v>303</v>
      </c>
      <c r="T1426">
        <v>0</v>
      </c>
      <c r="U1426">
        <v>0</v>
      </c>
      <c r="V1426">
        <v>460</v>
      </c>
      <c r="W1426">
        <v>5</v>
      </c>
      <c r="X1426">
        <v>0.20833333333333334</v>
      </c>
      <c r="Y1426">
        <v>1343</v>
      </c>
      <c r="Z1426">
        <v>0</v>
      </c>
      <c r="AA1426">
        <v>0</v>
      </c>
      <c r="AB1426">
        <v>44</v>
      </c>
      <c r="AC1426">
        <v>0</v>
      </c>
    </row>
    <row r="1427" spans="1:29" x14ac:dyDescent="0.25">
      <c r="A1427">
        <v>2083</v>
      </c>
      <c r="B1427">
        <f>0.2*L1427+0.2*O1427+0.2*R1427+0.15*U1427+0.15*X1427+0.05*AA1427+0.05*AC1427</f>
        <v>7.1971497930449727E-2</v>
      </c>
      <c r="C1427">
        <f>_xlfn.RANK.EQ(B1427,B:B)</f>
        <v>1426</v>
      </c>
      <c r="D1427">
        <f>M1427</f>
        <v>646</v>
      </c>
      <c r="E1427">
        <f>P1427</f>
        <v>1551</v>
      </c>
      <c r="F1427">
        <f>S1427</f>
        <v>303</v>
      </c>
      <c r="G1427">
        <f>V1427</f>
        <v>460</v>
      </c>
      <c r="H1427">
        <f>Y1427</f>
        <v>698</v>
      </c>
      <c r="I1427">
        <f>AB1427</f>
        <v>44</v>
      </c>
      <c r="J1427">
        <f>_xlfn.RANK.EQ(AC1427,AC:AC)</f>
        <v>20</v>
      </c>
      <c r="K1427">
        <v>360</v>
      </c>
      <c r="L1427">
        <v>6.0606060606060608E-2</v>
      </c>
      <c r="M1427">
        <v>646</v>
      </c>
      <c r="N1427">
        <v>1.4693021757443914E-2</v>
      </c>
      <c r="O1427">
        <v>1.8001429046188028E-2</v>
      </c>
      <c r="P1427">
        <v>1551</v>
      </c>
      <c r="Q1427">
        <v>0</v>
      </c>
      <c r="R1427">
        <v>0</v>
      </c>
      <c r="S1427">
        <v>303</v>
      </c>
      <c r="T1427">
        <v>0</v>
      </c>
      <c r="U1427">
        <v>0</v>
      </c>
      <c r="V1427">
        <v>460</v>
      </c>
      <c r="W1427">
        <v>9</v>
      </c>
      <c r="X1427">
        <v>0.375</v>
      </c>
      <c r="Y1427">
        <v>698</v>
      </c>
      <c r="Z1427">
        <v>0</v>
      </c>
      <c r="AA1427">
        <v>0</v>
      </c>
      <c r="AB1427">
        <v>44</v>
      </c>
      <c r="AC1427">
        <v>0</v>
      </c>
    </row>
    <row r="1428" spans="1:29" x14ac:dyDescent="0.25">
      <c r="A1428">
        <v>3636</v>
      </c>
      <c r="B1428">
        <f>0.2*L1428+0.2*O1428+0.2*R1428+0.15*U1428+0.15*X1428+0.05*AA1428+0.05*AC1428</f>
        <v>7.1696827469348523E-2</v>
      </c>
      <c r="C1428">
        <f>_xlfn.RANK.EQ(B1428,B:B)</f>
        <v>1427</v>
      </c>
      <c r="D1428">
        <f>M1428</f>
        <v>1354</v>
      </c>
      <c r="E1428">
        <f>P1428</f>
        <v>1140</v>
      </c>
      <c r="F1428">
        <f>S1428</f>
        <v>303</v>
      </c>
      <c r="G1428">
        <f>V1428</f>
        <v>460</v>
      </c>
      <c r="H1428">
        <f>Y1428</f>
        <v>1343</v>
      </c>
      <c r="I1428">
        <f>AB1428</f>
        <v>44</v>
      </c>
      <c r="J1428">
        <f>_xlfn.RANK.EQ(AC1428,AC:AC)</f>
        <v>20</v>
      </c>
      <c r="K1428">
        <v>0</v>
      </c>
      <c r="L1428">
        <v>0</v>
      </c>
      <c r="M1428">
        <v>1354</v>
      </c>
      <c r="N1428">
        <v>0.16506637181467648</v>
      </c>
      <c r="O1428">
        <v>0.20223413734674262</v>
      </c>
      <c r="P1428">
        <v>1140</v>
      </c>
      <c r="Q1428">
        <v>0</v>
      </c>
      <c r="R1428">
        <v>0</v>
      </c>
      <c r="S1428">
        <v>303</v>
      </c>
      <c r="T1428">
        <v>0</v>
      </c>
      <c r="U1428">
        <v>0</v>
      </c>
      <c r="V1428">
        <v>460</v>
      </c>
      <c r="W1428">
        <v>5</v>
      </c>
      <c r="X1428">
        <v>0.20833333333333334</v>
      </c>
      <c r="Y1428">
        <v>1343</v>
      </c>
      <c r="Z1428">
        <v>0</v>
      </c>
      <c r="AA1428">
        <v>0</v>
      </c>
      <c r="AB1428">
        <v>44</v>
      </c>
      <c r="AC1428">
        <v>0</v>
      </c>
    </row>
    <row r="1429" spans="1:29" x14ac:dyDescent="0.25">
      <c r="A1429">
        <v>3323</v>
      </c>
      <c r="B1429">
        <f>0.2*L1429+0.2*O1429+0.2*R1429+0.15*U1429+0.15*X1429+0.05*AA1429+0.05*AC1429</f>
        <v>7.1326090697045069E-2</v>
      </c>
      <c r="C1429">
        <f>_xlfn.RANK.EQ(B1429,B:B)</f>
        <v>1428</v>
      </c>
      <c r="D1429">
        <f>M1429</f>
        <v>1333</v>
      </c>
      <c r="E1429">
        <f>P1429</f>
        <v>1286</v>
      </c>
      <c r="F1429">
        <f>S1429</f>
        <v>303</v>
      </c>
      <c r="G1429">
        <f>V1429</f>
        <v>460</v>
      </c>
      <c r="H1429">
        <f>Y1429</f>
        <v>1175</v>
      </c>
      <c r="I1429">
        <f>AB1429</f>
        <v>44</v>
      </c>
      <c r="J1429">
        <f>_xlfn.RANK.EQ(AC1429,AC:AC)</f>
        <v>20</v>
      </c>
      <c r="K1429">
        <v>40</v>
      </c>
      <c r="L1429">
        <v>6.7340067340067337E-3</v>
      </c>
      <c r="M1429">
        <v>1333</v>
      </c>
      <c r="N1429">
        <v>0.13255028360942908</v>
      </c>
      <c r="O1429">
        <v>0.16239644675121864</v>
      </c>
      <c r="P1429">
        <v>1286</v>
      </c>
      <c r="Q1429">
        <v>0</v>
      </c>
      <c r="R1429">
        <v>0</v>
      </c>
      <c r="S1429">
        <v>303</v>
      </c>
      <c r="T1429">
        <v>0</v>
      </c>
      <c r="U1429">
        <v>0</v>
      </c>
      <c r="V1429">
        <v>460</v>
      </c>
      <c r="W1429">
        <v>6</v>
      </c>
      <c r="X1429">
        <v>0.25</v>
      </c>
      <c r="Y1429">
        <v>1175</v>
      </c>
      <c r="Z1429">
        <v>0</v>
      </c>
      <c r="AA1429">
        <v>0</v>
      </c>
      <c r="AB1429">
        <v>44</v>
      </c>
      <c r="AC1429">
        <v>0</v>
      </c>
    </row>
    <row r="1430" spans="1:29" x14ac:dyDescent="0.25">
      <c r="A1430">
        <v>3157</v>
      </c>
      <c r="B1430">
        <f>0.2*L1430+0.2*O1430+0.2*R1430+0.15*U1430+0.15*X1430+0.05*AA1430+0.05*AC1430</f>
        <v>7.0970003489550987E-2</v>
      </c>
      <c r="C1430">
        <f>_xlfn.RANK.EQ(B1430,B:B)</f>
        <v>1429</v>
      </c>
      <c r="D1430">
        <f>M1430</f>
        <v>795</v>
      </c>
      <c r="E1430">
        <f>P1430</f>
        <v>1372</v>
      </c>
      <c r="F1430">
        <f>S1430</f>
        <v>303</v>
      </c>
      <c r="G1430">
        <f>V1430</f>
        <v>460</v>
      </c>
      <c r="H1430">
        <f>Y1430</f>
        <v>1175</v>
      </c>
      <c r="I1430">
        <f>AB1430</f>
        <v>44</v>
      </c>
      <c r="J1430">
        <f>_xlfn.RANK.EQ(AC1430,AC:AC)</f>
        <v>20</v>
      </c>
      <c r="K1430">
        <v>240</v>
      </c>
      <c r="L1430">
        <v>4.0404040404040407E-2</v>
      </c>
      <c r="M1430">
        <v>795</v>
      </c>
      <c r="N1430">
        <v>0.10361510733050666</v>
      </c>
      <c r="O1430">
        <v>0.12694597704371449</v>
      </c>
      <c r="P1430">
        <v>1372</v>
      </c>
      <c r="Q1430">
        <v>0</v>
      </c>
      <c r="R1430">
        <v>0</v>
      </c>
      <c r="S1430">
        <v>303</v>
      </c>
      <c r="T1430">
        <v>0</v>
      </c>
      <c r="U1430">
        <v>0</v>
      </c>
      <c r="V1430">
        <v>460</v>
      </c>
      <c r="W1430">
        <v>6</v>
      </c>
      <c r="X1430">
        <v>0.25</v>
      </c>
      <c r="Y1430">
        <v>1175</v>
      </c>
      <c r="Z1430">
        <v>0</v>
      </c>
      <c r="AA1430">
        <v>0</v>
      </c>
      <c r="AB1430">
        <v>44</v>
      </c>
      <c r="AC1430">
        <v>0</v>
      </c>
    </row>
    <row r="1431" spans="1:29" x14ac:dyDescent="0.25">
      <c r="A1431">
        <v>3251</v>
      </c>
      <c r="B1431">
        <f>0.2*L1431+0.2*O1431+0.2*R1431+0.15*U1431+0.15*X1431+0.05*AA1431+0.05*AC1431</f>
        <v>7.0841145934190108E-2</v>
      </c>
      <c r="C1431">
        <f>_xlfn.RANK.EQ(B1431,B:B)</f>
        <v>1430</v>
      </c>
      <c r="D1431">
        <f>M1431</f>
        <v>1166</v>
      </c>
      <c r="E1431">
        <f>P1431</f>
        <v>1297</v>
      </c>
      <c r="F1431">
        <f>S1431</f>
        <v>303</v>
      </c>
      <c r="G1431">
        <f>V1431</f>
        <v>460</v>
      </c>
      <c r="H1431">
        <f>Y1431</f>
        <v>1175</v>
      </c>
      <c r="I1431">
        <f>AB1431</f>
        <v>44</v>
      </c>
      <c r="J1431">
        <f>_xlfn.RANK.EQ(AC1431,AC:AC)</f>
        <v>20</v>
      </c>
      <c r="K1431">
        <v>60</v>
      </c>
      <c r="L1431">
        <v>1.0101010101010102E-2</v>
      </c>
      <c r="M1431">
        <v>1166</v>
      </c>
      <c r="N1431">
        <v>0.12782299372208983</v>
      </c>
      <c r="O1431">
        <v>0.15660471956994046</v>
      </c>
      <c r="P1431">
        <v>1297</v>
      </c>
      <c r="Q1431">
        <v>0</v>
      </c>
      <c r="R1431">
        <v>0</v>
      </c>
      <c r="S1431">
        <v>303</v>
      </c>
      <c r="T1431">
        <v>0</v>
      </c>
      <c r="U1431">
        <v>0</v>
      </c>
      <c r="V1431">
        <v>460</v>
      </c>
      <c r="W1431">
        <v>6</v>
      </c>
      <c r="X1431">
        <v>0.25</v>
      </c>
      <c r="Y1431">
        <v>1175</v>
      </c>
      <c r="Z1431">
        <v>0</v>
      </c>
      <c r="AA1431">
        <v>0</v>
      </c>
      <c r="AB1431">
        <v>44</v>
      </c>
      <c r="AC1431">
        <v>0</v>
      </c>
    </row>
    <row r="1432" spans="1:29" x14ac:dyDescent="0.25">
      <c r="A1432">
        <v>3258</v>
      </c>
      <c r="B1432">
        <f>0.2*L1432+0.2*O1432+0.2*R1432+0.15*U1432+0.15*X1432+0.05*AA1432+0.05*AC1432</f>
        <v>7.0788509015361628E-2</v>
      </c>
      <c r="C1432">
        <f>_xlfn.RANK.EQ(B1432,B:B)</f>
        <v>1431</v>
      </c>
      <c r="D1432">
        <f>M1432</f>
        <v>1354</v>
      </c>
      <c r="E1432">
        <f>P1432</f>
        <v>1276</v>
      </c>
      <c r="F1432">
        <f>S1432</f>
        <v>303</v>
      </c>
      <c r="G1432">
        <f>V1432</f>
        <v>460</v>
      </c>
      <c r="H1432">
        <f>Y1432</f>
        <v>1175</v>
      </c>
      <c r="I1432">
        <f>AB1432</f>
        <v>44</v>
      </c>
      <c r="J1432">
        <f>_xlfn.RANK.EQ(AC1432,AC:AC)</f>
        <v>20</v>
      </c>
      <c r="K1432">
        <v>0</v>
      </c>
      <c r="L1432">
        <v>0</v>
      </c>
      <c r="M1432">
        <v>1354</v>
      </c>
      <c r="N1432">
        <v>0.13585276646110206</v>
      </c>
      <c r="O1432">
        <v>0.16644254507680814</v>
      </c>
      <c r="P1432">
        <v>1276</v>
      </c>
      <c r="Q1432">
        <v>0</v>
      </c>
      <c r="R1432">
        <v>0</v>
      </c>
      <c r="S1432">
        <v>303</v>
      </c>
      <c r="T1432">
        <v>0</v>
      </c>
      <c r="U1432">
        <v>0</v>
      </c>
      <c r="V1432">
        <v>460</v>
      </c>
      <c r="W1432">
        <v>6</v>
      </c>
      <c r="X1432">
        <v>0.25</v>
      </c>
      <c r="Y1432">
        <v>1175</v>
      </c>
      <c r="Z1432">
        <v>0</v>
      </c>
      <c r="AA1432">
        <v>0</v>
      </c>
      <c r="AB1432">
        <v>44</v>
      </c>
      <c r="AC1432">
        <v>0</v>
      </c>
    </row>
    <row r="1433" spans="1:29" x14ac:dyDescent="0.25">
      <c r="A1433">
        <v>3848</v>
      </c>
      <c r="B1433">
        <f>0.2*L1433+0.2*O1433+0.2*R1433+0.15*U1433+0.15*X1433+0.05*AA1433+0.05*AC1433</f>
        <v>7.0770267591549418E-2</v>
      </c>
      <c r="C1433">
        <f>_xlfn.RANK.EQ(B1433,B:B)</f>
        <v>1432</v>
      </c>
      <c r="D1433">
        <f>M1433</f>
        <v>1354</v>
      </c>
      <c r="E1433">
        <f>P1433</f>
        <v>1158</v>
      </c>
      <c r="F1433">
        <f>S1433</f>
        <v>303</v>
      </c>
      <c r="G1433">
        <f>V1433</f>
        <v>460</v>
      </c>
      <c r="H1433">
        <f>Y1433</f>
        <v>1343</v>
      </c>
      <c r="I1433">
        <f>AB1433</f>
        <v>44</v>
      </c>
      <c r="J1433">
        <f>_xlfn.RANK.EQ(AC1433,AC:AC)</f>
        <v>20</v>
      </c>
      <c r="K1433">
        <v>0</v>
      </c>
      <c r="L1433">
        <v>0</v>
      </c>
      <c r="M1433">
        <v>1354</v>
      </c>
      <c r="N1433">
        <v>0.16128501523205568</v>
      </c>
      <c r="O1433">
        <v>0.19760133795774709</v>
      </c>
      <c r="P1433">
        <v>1158</v>
      </c>
      <c r="Q1433">
        <v>0</v>
      </c>
      <c r="R1433">
        <v>0</v>
      </c>
      <c r="S1433">
        <v>303</v>
      </c>
      <c r="T1433">
        <v>0</v>
      </c>
      <c r="U1433">
        <v>0</v>
      </c>
      <c r="V1433">
        <v>460</v>
      </c>
      <c r="W1433">
        <v>5</v>
      </c>
      <c r="X1433">
        <v>0.20833333333333334</v>
      </c>
      <c r="Y1433">
        <v>1343</v>
      </c>
      <c r="Z1433">
        <v>0</v>
      </c>
      <c r="AA1433">
        <v>0</v>
      </c>
      <c r="AB1433">
        <v>44</v>
      </c>
      <c r="AC1433">
        <v>0</v>
      </c>
    </row>
    <row r="1434" spans="1:29" x14ac:dyDescent="0.25">
      <c r="A1434">
        <v>3796</v>
      </c>
      <c r="B1434">
        <f>0.2*L1434+0.2*O1434+0.2*R1434+0.15*U1434+0.15*X1434+0.05*AA1434+0.05*AC1434</f>
        <v>7.070422168913601E-2</v>
      </c>
      <c r="C1434">
        <f>_xlfn.RANK.EQ(B1434,B:B)</f>
        <v>1433</v>
      </c>
      <c r="D1434">
        <f>M1434</f>
        <v>1354</v>
      </c>
      <c r="E1434">
        <f>P1434</f>
        <v>1161</v>
      </c>
      <c r="F1434">
        <f>S1434</f>
        <v>303</v>
      </c>
      <c r="G1434">
        <f>V1434</f>
        <v>460</v>
      </c>
      <c r="H1434">
        <f>Y1434</f>
        <v>1343</v>
      </c>
      <c r="I1434">
        <f>AB1434</f>
        <v>44</v>
      </c>
      <c r="J1434">
        <f>_xlfn.RANK.EQ(AC1434,AC:AC)</f>
        <v>20</v>
      </c>
      <c r="K1434">
        <v>0</v>
      </c>
      <c r="L1434">
        <v>0</v>
      </c>
      <c r="M1434">
        <v>1354</v>
      </c>
      <c r="N1434">
        <v>0.16101547721964005</v>
      </c>
      <c r="O1434">
        <v>0.19727110844568008</v>
      </c>
      <c r="P1434">
        <v>1161</v>
      </c>
      <c r="Q1434">
        <v>0</v>
      </c>
      <c r="R1434">
        <v>0</v>
      </c>
      <c r="S1434">
        <v>303</v>
      </c>
      <c r="T1434">
        <v>0</v>
      </c>
      <c r="U1434">
        <v>0</v>
      </c>
      <c r="V1434">
        <v>460</v>
      </c>
      <c r="W1434">
        <v>5</v>
      </c>
      <c r="X1434">
        <v>0.20833333333333334</v>
      </c>
      <c r="Y1434">
        <v>1343</v>
      </c>
      <c r="Z1434">
        <v>0</v>
      </c>
      <c r="AA1434">
        <v>0</v>
      </c>
      <c r="AB1434">
        <v>44</v>
      </c>
      <c r="AC1434">
        <v>0</v>
      </c>
    </row>
    <row r="1435" spans="1:29" x14ac:dyDescent="0.25">
      <c r="A1435">
        <v>3821</v>
      </c>
      <c r="B1435">
        <f>0.2*L1435+0.2*O1435+0.2*R1435+0.15*U1435+0.15*X1435+0.05*AA1435+0.05*AC1435</f>
        <v>7.0500237111135095E-2</v>
      </c>
      <c r="C1435">
        <f>_xlfn.RANK.EQ(B1435,B:B)</f>
        <v>1434</v>
      </c>
      <c r="D1435">
        <f>M1435</f>
        <v>1354</v>
      </c>
      <c r="E1435">
        <f>P1435</f>
        <v>1166</v>
      </c>
      <c r="F1435">
        <f>S1435</f>
        <v>303</v>
      </c>
      <c r="G1435">
        <f>V1435</f>
        <v>460</v>
      </c>
      <c r="H1435">
        <f>Y1435</f>
        <v>1343</v>
      </c>
      <c r="I1435">
        <f>AB1435</f>
        <v>44</v>
      </c>
      <c r="J1435">
        <f>_xlfn.RANK.EQ(AC1435,AC:AC)</f>
        <v>20</v>
      </c>
      <c r="K1435">
        <v>0</v>
      </c>
      <c r="L1435">
        <v>0</v>
      </c>
      <c r="M1435">
        <v>1354</v>
      </c>
      <c r="N1435">
        <v>0.16018300168809743</v>
      </c>
      <c r="O1435">
        <v>0.1962511855556755</v>
      </c>
      <c r="P1435">
        <v>1166</v>
      </c>
      <c r="Q1435">
        <v>0</v>
      </c>
      <c r="R1435">
        <v>0</v>
      </c>
      <c r="S1435">
        <v>303</v>
      </c>
      <c r="T1435">
        <v>0</v>
      </c>
      <c r="U1435">
        <v>0</v>
      </c>
      <c r="V1435">
        <v>460</v>
      </c>
      <c r="W1435">
        <v>5</v>
      </c>
      <c r="X1435">
        <v>0.20833333333333334</v>
      </c>
      <c r="Y1435">
        <v>1343</v>
      </c>
      <c r="Z1435">
        <v>0</v>
      </c>
      <c r="AA1435">
        <v>0</v>
      </c>
      <c r="AB1435">
        <v>44</v>
      </c>
      <c r="AC1435">
        <v>0</v>
      </c>
    </row>
    <row r="1436" spans="1:29" x14ac:dyDescent="0.25">
      <c r="A1436">
        <v>3751</v>
      </c>
      <c r="B1436">
        <f>0.2*L1436+0.2*O1436+0.2*R1436+0.15*U1436+0.15*X1436+0.05*AA1436+0.05*AC1436</f>
        <v>7.0414322253231396E-2</v>
      </c>
      <c r="C1436">
        <f>_xlfn.RANK.EQ(B1436,B:B)</f>
        <v>1435</v>
      </c>
      <c r="D1436">
        <f>M1436</f>
        <v>1354</v>
      </c>
      <c r="E1436">
        <f>P1436</f>
        <v>1168</v>
      </c>
      <c r="F1436">
        <f>S1436</f>
        <v>303</v>
      </c>
      <c r="G1436">
        <f>V1436</f>
        <v>460</v>
      </c>
      <c r="H1436">
        <f>Y1436</f>
        <v>1343</v>
      </c>
      <c r="I1436">
        <f>AB1436</f>
        <v>44</v>
      </c>
      <c r="J1436">
        <f>_xlfn.RANK.EQ(AC1436,AC:AC)</f>
        <v>20</v>
      </c>
      <c r="K1436">
        <v>0</v>
      </c>
      <c r="L1436">
        <v>0</v>
      </c>
      <c r="M1436">
        <v>1354</v>
      </c>
      <c r="N1436">
        <v>0.1598323770590116</v>
      </c>
      <c r="O1436">
        <v>0.19582161126615696</v>
      </c>
      <c r="P1436">
        <v>1168</v>
      </c>
      <c r="Q1436">
        <v>0</v>
      </c>
      <c r="R1436">
        <v>0</v>
      </c>
      <c r="S1436">
        <v>303</v>
      </c>
      <c r="T1436">
        <v>0</v>
      </c>
      <c r="U1436">
        <v>0</v>
      </c>
      <c r="V1436">
        <v>460</v>
      </c>
      <c r="W1436">
        <v>5</v>
      </c>
      <c r="X1436">
        <v>0.20833333333333334</v>
      </c>
      <c r="Y1436">
        <v>1343</v>
      </c>
      <c r="Z1436">
        <v>0</v>
      </c>
      <c r="AA1436">
        <v>0</v>
      </c>
      <c r="AB1436">
        <v>44</v>
      </c>
      <c r="AC1436">
        <v>0</v>
      </c>
    </row>
    <row r="1437" spans="1:29" x14ac:dyDescent="0.25">
      <c r="A1437">
        <v>3799</v>
      </c>
      <c r="B1437">
        <f>0.2*L1437+0.2*O1437+0.2*R1437+0.15*U1437+0.15*X1437+0.05*AA1437+0.05*AC1437</f>
        <v>7.011519888009031E-2</v>
      </c>
      <c r="C1437">
        <f>_xlfn.RANK.EQ(B1437,B:B)</f>
        <v>1436</v>
      </c>
      <c r="D1437">
        <f>M1437</f>
        <v>1005</v>
      </c>
      <c r="E1437">
        <f>P1437</f>
        <v>1246</v>
      </c>
      <c r="F1437">
        <f>S1437</f>
        <v>303</v>
      </c>
      <c r="G1437">
        <f>V1437</f>
        <v>460</v>
      </c>
      <c r="H1437">
        <f>Y1437</f>
        <v>1343</v>
      </c>
      <c r="I1437">
        <f>AB1437</f>
        <v>44</v>
      </c>
      <c r="J1437">
        <f>_xlfn.RANK.EQ(AC1437,AC:AC)</f>
        <v>20</v>
      </c>
      <c r="K1437">
        <v>120</v>
      </c>
      <c r="L1437">
        <v>2.0202020202020204E-2</v>
      </c>
      <c r="M1437">
        <v>1005</v>
      </c>
      <c r="N1437">
        <v>0.14212245787963823</v>
      </c>
      <c r="O1437">
        <v>0.17412397419843134</v>
      </c>
      <c r="P1437">
        <v>1246</v>
      </c>
      <c r="Q1437">
        <v>0</v>
      </c>
      <c r="R1437">
        <v>0</v>
      </c>
      <c r="S1437">
        <v>303</v>
      </c>
      <c r="T1437">
        <v>0</v>
      </c>
      <c r="U1437">
        <v>0</v>
      </c>
      <c r="V1437">
        <v>460</v>
      </c>
      <c r="W1437">
        <v>5</v>
      </c>
      <c r="X1437">
        <v>0.20833333333333334</v>
      </c>
      <c r="Y1437">
        <v>1343</v>
      </c>
      <c r="Z1437">
        <v>0</v>
      </c>
      <c r="AA1437">
        <v>0</v>
      </c>
      <c r="AB1437">
        <v>44</v>
      </c>
      <c r="AC1437">
        <v>0</v>
      </c>
    </row>
    <row r="1438" spans="1:29" x14ac:dyDescent="0.25">
      <c r="A1438">
        <v>2942</v>
      </c>
      <c r="B1438">
        <f>0.2*L1438+0.2*O1438+0.2*R1438+0.15*U1438+0.15*X1438+0.05*AA1438+0.05*AC1438</f>
        <v>7.0111048603880483E-2</v>
      </c>
      <c r="C1438">
        <f>_xlfn.RANK.EQ(B1438,B:B)</f>
        <v>1437</v>
      </c>
      <c r="D1438">
        <f>M1438</f>
        <v>1166</v>
      </c>
      <c r="E1438">
        <f>P1438</f>
        <v>1388</v>
      </c>
      <c r="F1438">
        <f>S1438</f>
        <v>303</v>
      </c>
      <c r="G1438">
        <f>V1438</f>
        <v>460</v>
      </c>
      <c r="H1438">
        <f>Y1438</f>
        <v>997</v>
      </c>
      <c r="I1438">
        <f>AB1438</f>
        <v>44</v>
      </c>
      <c r="J1438">
        <f>_xlfn.RANK.EQ(AC1438,AC:AC)</f>
        <v>20</v>
      </c>
      <c r="K1438">
        <v>60</v>
      </c>
      <c r="L1438">
        <v>1.0101010101010102E-2</v>
      </c>
      <c r="M1438">
        <v>1166</v>
      </c>
      <c r="N1438">
        <v>9.9336721415549417E-2</v>
      </c>
      <c r="O1438">
        <v>0.12170423291839229</v>
      </c>
      <c r="P1438">
        <v>1388</v>
      </c>
      <c r="Q1438">
        <v>0</v>
      </c>
      <c r="R1438">
        <v>0</v>
      </c>
      <c r="S1438">
        <v>303</v>
      </c>
      <c r="T1438">
        <v>0</v>
      </c>
      <c r="U1438">
        <v>0</v>
      </c>
      <c r="V1438">
        <v>460</v>
      </c>
      <c r="W1438">
        <v>7</v>
      </c>
      <c r="X1438">
        <v>0.29166666666666669</v>
      </c>
      <c r="Y1438">
        <v>997</v>
      </c>
      <c r="Z1438">
        <v>0</v>
      </c>
      <c r="AA1438">
        <v>0</v>
      </c>
      <c r="AB1438">
        <v>44</v>
      </c>
      <c r="AC1438">
        <v>0</v>
      </c>
    </row>
    <row r="1439" spans="1:29" x14ac:dyDescent="0.25">
      <c r="A1439">
        <v>3045</v>
      </c>
      <c r="B1439">
        <f>0.2*L1439+0.2*O1439+0.2*R1439+0.15*U1439+0.15*X1439+0.05*AA1439+0.05*AC1439</f>
        <v>6.9943218425544823E-2</v>
      </c>
      <c r="C1439">
        <f>_xlfn.RANK.EQ(B1439,B:B)</f>
        <v>1438</v>
      </c>
      <c r="D1439">
        <f>M1439</f>
        <v>1166</v>
      </c>
      <c r="E1439">
        <f>P1439</f>
        <v>1518</v>
      </c>
      <c r="F1439">
        <f>S1439</f>
        <v>303</v>
      </c>
      <c r="G1439">
        <f>V1439</f>
        <v>179</v>
      </c>
      <c r="H1439">
        <f>Y1439</f>
        <v>997</v>
      </c>
      <c r="I1439">
        <f>AB1439</f>
        <v>44</v>
      </c>
      <c r="J1439">
        <f>_xlfn.RANK.EQ(AC1439,AC:AC)</f>
        <v>20</v>
      </c>
      <c r="K1439">
        <v>60</v>
      </c>
      <c r="L1439">
        <v>1.0101010101010102E-2</v>
      </c>
      <c r="M1439">
        <v>1166</v>
      </c>
      <c r="N1439">
        <v>4.3000827319880475E-2</v>
      </c>
      <c r="O1439">
        <v>5.2683263844895786E-2</v>
      </c>
      <c r="P1439">
        <v>1518</v>
      </c>
      <c r="Q1439">
        <v>0</v>
      </c>
      <c r="R1439">
        <v>0</v>
      </c>
      <c r="S1439">
        <v>303</v>
      </c>
      <c r="T1439">
        <v>1</v>
      </c>
      <c r="U1439">
        <v>9.0909090909090912E-2</v>
      </c>
      <c r="V1439">
        <v>179</v>
      </c>
      <c r="W1439">
        <v>7</v>
      </c>
      <c r="X1439">
        <v>0.29166666666666669</v>
      </c>
      <c r="Y1439">
        <v>997</v>
      </c>
      <c r="Z1439">
        <v>0</v>
      </c>
      <c r="AA1439">
        <v>0</v>
      </c>
      <c r="AB1439">
        <v>44</v>
      </c>
      <c r="AC1439">
        <v>0</v>
      </c>
    </row>
    <row r="1440" spans="1:29" x14ac:dyDescent="0.25">
      <c r="A1440">
        <v>3468</v>
      </c>
      <c r="B1440">
        <f>0.2*L1440+0.2*O1440+0.2*R1440+0.15*U1440+0.15*X1440+0.05*AA1440+0.05*AC1440</f>
        <v>6.9842742280153164E-2</v>
      </c>
      <c r="C1440">
        <f>_xlfn.RANK.EQ(B1440,B:B)</f>
        <v>1439</v>
      </c>
      <c r="D1440">
        <f>M1440</f>
        <v>1354</v>
      </c>
      <c r="E1440">
        <f>P1440</f>
        <v>1182</v>
      </c>
      <c r="F1440">
        <f>S1440</f>
        <v>303</v>
      </c>
      <c r="G1440">
        <f>V1440</f>
        <v>460</v>
      </c>
      <c r="H1440">
        <f>Y1440</f>
        <v>1343</v>
      </c>
      <c r="I1440">
        <f>AB1440</f>
        <v>44</v>
      </c>
      <c r="J1440">
        <f>_xlfn.RANK.EQ(AC1440,AC:AC)</f>
        <v>20</v>
      </c>
      <c r="K1440">
        <v>0</v>
      </c>
      <c r="L1440">
        <v>0</v>
      </c>
      <c r="M1440">
        <v>1354</v>
      </c>
      <c r="N1440">
        <v>0.15749971864644627</v>
      </c>
      <c r="O1440">
        <v>0.19296371140076579</v>
      </c>
      <c r="P1440">
        <v>1182</v>
      </c>
      <c r="Q1440">
        <v>0</v>
      </c>
      <c r="R1440">
        <v>0</v>
      </c>
      <c r="S1440">
        <v>303</v>
      </c>
      <c r="T1440">
        <v>0</v>
      </c>
      <c r="U1440">
        <v>0</v>
      </c>
      <c r="V1440">
        <v>460</v>
      </c>
      <c r="W1440">
        <v>5</v>
      </c>
      <c r="X1440">
        <v>0.20833333333333334</v>
      </c>
      <c r="Y1440">
        <v>1343</v>
      </c>
      <c r="Z1440">
        <v>0</v>
      </c>
      <c r="AA1440">
        <v>0</v>
      </c>
      <c r="AB1440">
        <v>44</v>
      </c>
      <c r="AC1440">
        <v>0</v>
      </c>
    </row>
    <row r="1441" spans="1:29" x14ac:dyDescent="0.25">
      <c r="A1441">
        <v>3617</v>
      </c>
      <c r="B1441">
        <f>0.2*L1441+0.2*O1441+0.2*R1441+0.15*U1441+0.15*X1441+0.05*AA1441+0.05*AC1441</f>
        <v>6.9747098833934845E-2</v>
      </c>
      <c r="C1441">
        <f>_xlfn.RANK.EQ(B1441,B:B)</f>
        <v>1440</v>
      </c>
      <c r="D1441">
        <f>M1441</f>
        <v>882</v>
      </c>
      <c r="E1441">
        <f>P1441</f>
        <v>1292</v>
      </c>
      <c r="F1441">
        <f>S1441</f>
        <v>303</v>
      </c>
      <c r="G1441">
        <f>V1441</f>
        <v>460</v>
      </c>
      <c r="H1441">
        <f>Y1441</f>
        <v>1343</v>
      </c>
      <c r="I1441">
        <f>AB1441</f>
        <v>44</v>
      </c>
      <c r="J1441">
        <f>_xlfn.RANK.EQ(AC1441,AC:AC)</f>
        <v>20</v>
      </c>
      <c r="K1441">
        <v>200</v>
      </c>
      <c r="L1441">
        <v>3.3670033670033669E-2</v>
      </c>
      <c r="M1441">
        <v>882</v>
      </c>
      <c r="N1441">
        <v>0.12962743183068731</v>
      </c>
      <c r="O1441">
        <v>0.15881546049964054</v>
      </c>
      <c r="P1441">
        <v>1292</v>
      </c>
      <c r="Q1441">
        <v>0</v>
      </c>
      <c r="R1441">
        <v>0</v>
      </c>
      <c r="S1441">
        <v>303</v>
      </c>
      <c r="T1441">
        <v>0</v>
      </c>
      <c r="U1441">
        <v>0</v>
      </c>
      <c r="V1441">
        <v>460</v>
      </c>
      <c r="W1441">
        <v>5</v>
      </c>
      <c r="X1441">
        <v>0.20833333333333334</v>
      </c>
      <c r="Y1441">
        <v>1343</v>
      </c>
      <c r="Z1441">
        <v>0</v>
      </c>
      <c r="AA1441">
        <v>0</v>
      </c>
      <c r="AB1441">
        <v>44</v>
      </c>
      <c r="AC1441">
        <v>0</v>
      </c>
    </row>
    <row r="1442" spans="1:29" x14ac:dyDescent="0.25">
      <c r="A1442">
        <v>3756</v>
      </c>
      <c r="B1442">
        <f>0.2*L1442+0.2*O1442+0.2*R1442+0.15*U1442+0.15*X1442+0.05*AA1442+0.05*AC1442</f>
        <v>6.9626065355584882E-2</v>
      </c>
      <c r="C1442">
        <f>_xlfn.RANK.EQ(B1442,B:B)</f>
        <v>1441</v>
      </c>
      <c r="D1442">
        <f>M1442</f>
        <v>724</v>
      </c>
      <c r="E1442">
        <f>P1442</f>
        <v>1341</v>
      </c>
      <c r="F1442">
        <f>S1442</f>
        <v>303</v>
      </c>
      <c r="G1442">
        <f>V1442</f>
        <v>460</v>
      </c>
      <c r="H1442">
        <f>Y1442</f>
        <v>1343</v>
      </c>
      <c r="I1442">
        <f>AB1442</f>
        <v>44</v>
      </c>
      <c r="J1442">
        <f>_xlfn.RANK.EQ(AC1442,AC:AC)</f>
        <v>20</v>
      </c>
      <c r="K1442">
        <v>300</v>
      </c>
      <c r="L1442">
        <v>5.0505050505050504E-2</v>
      </c>
      <c r="M1442">
        <v>724</v>
      </c>
      <c r="N1442">
        <v>0.1153925060567263</v>
      </c>
      <c r="O1442">
        <v>0.14137527627287391</v>
      </c>
      <c r="P1442">
        <v>1341</v>
      </c>
      <c r="Q1442">
        <v>0</v>
      </c>
      <c r="R1442">
        <v>0</v>
      </c>
      <c r="S1442">
        <v>303</v>
      </c>
      <c r="T1442">
        <v>0</v>
      </c>
      <c r="U1442">
        <v>0</v>
      </c>
      <c r="V1442">
        <v>460</v>
      </c>
      <c r="W1442">
        <v>5</v>
      </c>
      <c r="X1442">
        <v>0.20833333333333334</v>
      </c>
      <c r="Y1442">
        <v>1343</v>
      </c>
      <c r="Z1442">
        <v>0</v>
      </c>
      <c r="AA1442">
        <v>0</v>
      </c>
      <c r="AB1442">
        <v>44</v>
      </c>
      <c r="AC1442">
        <v>0</v>
      </c>
    </row>
    <row r="1443" spans="1:29" x14ac:dyDescent="0.25">
      <c r="A1443">
        <v>2501</v>
      </c>
      <c r="B1443">
        <f>0.2*L1443+0.2*O1443+0.2*R1443+0.15*U1443+0.15*X1443+0.05*AA1443+0.05*AC1443</f>
        <v>6.9394888803935711E-2</v>
      </c>
      <c r="C1443">
        <f>_xlfn.RANK.EQ(B1443,B:B)</f>
        <v>1442</v>
      </c>
      <c r="D1443">
        <f>M1443</f>
        <v>1166</v>
      </c>
      <c r="E1443">
        <f>P1443</f>
        <v>1461</v>
      </c>
      <c r="F1443">
        <f>S1443</f>
        <v>303</v>
      </c>
      <c r="G1443">
        <f>V1443</f>
        <v>460</v>
      </c>
      <c r="H1443">
        <f>Y1443</f>
        <v>817</v>
      </c>
      <c r="I1443">
        <f>AB1443</f>
        <v>44</v>
      </c>
      <c r="J1443">
        <f>_xlfn.RANK.EQ(AC1443,AC:AC)</f>
        <v>20</v>
      </c>
      <c r="K1443">
        <v>60</v>
      </c>
      <c r="L1443">
        <v>1.0101010101010102E-2</v>
      </c>
      <c r="M1443">
        <v>1166</v>
      </c>
      <c r="N1443">
        <v>7.0907329159023536E-2</v>
      </c>
      <c r="O1443">
        <v>8.6873433918668447E-2</v>
      </c>
      <c r="P1443">
        <v>1461</v>
      </c>
      <c r="Q1443">
        <v>0</v>
      </c>
      <c r="R1443">
        <v>0</v>
      </c>
      <c r="S1443">
        <v>303</v>
      </c>
      <c r="T1443">
        <v>0</v>
      </c>
      <c r="U1443">
        <v>0</v>
      </c>
      <c r="V1443">
        <v>460</v>
      </c>
      <c r="W1443">
        <v>8</v>
      </c>
      <c r="X1443">
        <v>0.33333333333333331</v>
      </c>
      <c r="Y1443">
        <v>817</v>
      </c>
      <c r="Z1443">
        <v>0</v>
      </c>
      <c r="AA1443">
        <v>0</v>
      </c>
      <c r="AB1443">
        <v>44</v>
      </c>
      <c r="AC1443">
        <v>0</v>
      </c>
    </row>
    <row r="1444" spans="1:29" x14ac:dyDescent="0.25">
      <c r="A1444">
        <v>3048</v>
      </c>
      <c r="B1444">
        <f>0.2*L1444+0.2*O1444+0.2*R1444+0.15*U1444+0.15*X1444+0.05*AA1444+0.05*AC1444</f>
        <v>6.9372029877332431E-2</v>
      </c>
      <c r="C1444">
        <f>_xlfn.RANK.EQ(B1444,B:B)</f>
        <v>1443</v>
      </c>
      <c r="D1444">
        <f>M1444</f>
        <v>1354</v>
      </c>
      <c r="E1444">
        <f>P1444</f>
        <v>1365</v>
      </c>
      <c r="F1444">
        <f>S1444</f>
        <v>303</v>
      </c>
      <c r="G1444">
        <f>V1444</f>
        <v>460</v>
      </c>
      <c r="H1444">
        <f>Y1444</f>
        <v>997</v>
      </c>
      <c r="I1444">
        <f>AB1444</f>
        <v>44</v>
      </c>
      <c r="J1444">
        <f>_xlfn.RANK.EQ(AC1444,AC:AC)</f>
        <v>20</v>
      </c>
      <c r="K1444">
        <v>0</v>
      </c>
      <c r="L1444">
        <v>0</v>
      </c>
      <c r="M1444">
        <v>1354</v>
      </c>
      <c r="N1444">
        <v>0.10456532131187754</v>
      </c>
      <c r="O1444">
        <v>0.1281101493866621</v>
      </c>
      <c r="P1444">
        <v>1365</v>
      </c>
      <c r="Q1444">
        <v>0</v>
      </c>
      <c r="R1444">
        <v>0</v>
      </c>
      <c r="S1444">
        <v>303</v>
      </c>
      <c r="T1444">
        <v>0</v>
      </c>
      <c r="U1444">
        <v>0</v>
      </c>
      <c r="V1444">
        <v>460</v>
      </c>
      <c r="W1444">
        <v>7</v>
      </c>
      <c r="X1444">
        <v>0.29166666666666669</v>
      </c>
      <c r="Y1444">
        <v>997</v>
      </c>
      <c r="Z1444">
        <v>0</v>
      </c>
      <c r="AA1444">
        <v>0</v>
      </c>
      <c r="AB1444">
        <v>44</v>
      </c>
      <c r="AC1444">
        <v>0</v>
      </c>
    </row>
    <row r="1445" spans="1:29" x14ac:dyDescent="0.25">
      <c r="A1445">
        <v>3865</v>
      </c>
      <c r="B1445">
        <f>0.2*L1445+0.2*O1445+0.2*R1445+0.15*U1445+0.15*X1445+0.05*AA1445+0.05*AC1445</f>
        <v>6.9272554657357543E-2</v>
      </c>
      <c r="C1445">
        <f>_xlfn.RANK.EQ(B1445,B:B)</f>
        <v>1444</v>
      </c>
      <c r="D1445">
        <f>M1445</f>
        <v>980</v>
      </c>
      <c r="E1445">
        <f>P1445</f>
        <v>1282</v>
      </c>
      <c r="F1445">
        <f>S1445</f>
        <v>303</v>
      </c>
      <c r="G1445">
        <f>V1445</f>
        <v>460</v>
      </c>
      <c r="H1445">
        <f>Y1445</f>
        <v>1343</v>
      </c>
      <c r="I1445">
        <f>AB1445</f>
        <v>44</v>
      </c>
      <c r="J1445">
        <f>_xlfn.RANK.EQ(AC1445,AC:AC)</f>
        <v>20</v>
      </c>
      <c r="K1445">
        <v>160</v>
      </c>
      <c r="L1445">
        <v>2.6936026936026935E-2</v>
      </c>
      <c r="M1445">
        <v>980</v>
      </c>
      <c r="N1445">
        <v>0.13318717521197804</v>
      </c>
      <c r="O1445">
        <v>0.16317674635076082</v>
      </c>
      <c r="P1445">
        <v>1282</v>
      </c>
      <c r="Q1445">
        <v>0</v>
      </c>
      <c r="R1445">
        <v>0</v>
      </c>
      <c r="S1445">
        <v>303</v>
      </c>
      <c r="T1445">
        <v>0</v>
      </c>
      <c r="U1445">
        <v>0</v>
      </c>
      <c r="V1445">
        <v>460</v>
      </c>
      <c r="W1445">
        <v>5</v>
      </c>
      <c r="X1445">
        <v>0.20833333333333334</v>
      </c>
      <c r="Y1445">
        <v>1343</v>
      </c>
      <c r="Z1445">
        <v>0</v>
      </c>
      <c r="AA1445">
        <v>0</v>
      </c>
      <c r="AB1445">
        <v>44</v>
      </c>
      <c r="AC1445">
        <v>0</v>
      </c>
    </row>
    <row r="1446" spans="1:29" x14ac:dyDescent="0.25">
      <c r="A1446">
        <v>3513</v>
      </c>
      <c r="B1446">
        <f>0.2*L1446+0.2*O1446+0.2*R1446+0.15*U1446+0.15*X1446+0.05*AA1446+0.05*AC1446</f>
        <v>6.9105946288205058E-2</v>
      </c>
      <c r="C1446">
        <f>_xlfn.RANK.EQ(B1446,B:B)</f>
        <v>1445</v>
      </c>
      <c r="D1446">
        <f>M1446</f>
        <v>646</v>
      </c>
      <c r="E1446">
        <f>P1446</f>
        <v>1499</v>
      </c>
      <c r="F1446">
        <f>S1446</f>
        <v>303</v>
      </c>
      <c r="G1446">
        <f>V1446</f>
        <v>179</v>
      </c>
      <c r="H1446">
        <f>Y1446</f>
        <v>1343</v>
      </c>
      <c r="I1446">
        <f>AB1446</f>
        <v>44</v>
      </c>
      <c r="J1446">
        <f>_xlfn.RANK.EQ(AC1446,AC:AC)</f>
        <v>20</v>
      </c>
      <c r="K1446">
        <v>360</v>
      </c>
      <c r="L1446">
        <v>6.0606060606060608E-2</v>
      </c>
      <c r="M1446">
        <v>646</v>
      </c>
      <c r="N1446">
        <v>4.9374308278541168E-2</v>
      </c>
      <c r="O1446">
        <v>6.0491852653146508E-2</v>
      </c>
      <c r="P1446">
        <v>1499</v>
      </c>
      <c r="Q1446">
        <v>0</v>
      </c>
      <c r="R1446">
        <v>0</v>
      </c>
      <c r="S1446">
        <v>303</v>
      </c>
      <c r="T1446">
        <v>1</v>
      </c>
      <c r="U1446">
        <v>9.0909090909090912E-2</v>
      </c>
      <c r="V1446">
        <v>179</v>
      </c>
      <c r="W1446">
        <v>5</v>
      </c>
      <c r="X1446">
        <v>0.20833333333333334</v>
      </c>
      <c r="Y1446">
        <v>1343</v>
      </c>
      <c r="Z1446">
        <v>0</v>
      </c>
      <c r="AA1446">
        <v>0</v>
      </c>
      <c r="AB1446">
        <v>44</v>
      </c>
      <c r="AC1446">
        <v>0</v>
      </c>
    </row>
    <row r="1447" spans="1:29" x14ac:dyDescent="0.25">
      <c r="A1447">
        <v>2515</v>
      </c>
      <c r="B1447">
        <f>0.2*L1447+0.2*O1447+0.2*R1447+0.15*U1447+0.15*X1447+0.05*AA1447+0.05*AC1447</f>
        <v>6.9078238088383898E-2</v>
      </c>
      <c r="C1447">
        <f>_xlfn.RANK.EQ(B1447,B:B)</f>
        <v>1446</v>
      </c>
      <c r="D1447">
        <f>M1447</f>
        <v>1354</v>
      </c>
      <c r="E1447">
        <f>P1447</f>
        <v>1446</v>
      </c>
      <c r="F1447">
        <f>S1447</f>
        <v>303</v>
      </c>
      <c r="G1447">
        <f>V1447</f>
        <v>460</v>
      </c>
      <c r="H1447">
        <f>Y1447</f>
        <v>817</v>
      </c>
      <c r="I1447">
        <f>AB1447</f>
        <v>44</v>
      </c>
      <c r="J1447">
        <f>_xlfn.RANK.EQ(AC1447,AC:AC)</f>
        <v>20</v>
      </c>
      <c r="K1447">
        <v>0</v>
      </c>
      <c r="L1447">
        <v>0</v>
      </c>
      <c r="M1447">
        <v>1354</v>
      </c>
      <c r="N1447">
        <v>7.78596428669866E-2</v>
      </c>
      <c r="O1447">
        <v>9.5391190441919502E-2</v>
      </c>
      <c r="P1447">
        <v>1446</v>
      </c>
      <c r="Q1447">
        <v>0</v>
      </c>
      <c r="R1447">
        <v>0</v>
      </c>
      <c r="S1447">
        <v>303</v>
      </c>
      <c r="T1447">
        <v>0</v>
      </c>
      <c r="U1447">
        <v>0</v>
      </c>
      <c r="V1447">
        <v>460</v>
      </c>
      <c r="W1447">
        <v>8</v>
      </c>
      <c r="X1447">
        <v>0.33333333333333331</v>
      </c>
      <c r="Y1447">
        <v>817</v>
      </c>
      <c r="Z1447">
        <v>0</v>
      </c>
      <c r="AA1447">
        <v>0</v>
      </c>
      <c r="AB1447">
        <v>44</v>
      </c>
      <c r="AC1447">
        <v>0</v>
      </c>
    </row>
    <row r="1448" spans="1:29" x14ac:dyDescent="0.25">
      <c r="A1448">
        <v>3667</v>
      </c>
      <c r="B1448">
        <f>0.2*L1448+0.2*O1448+0.2*R1448+0.15*U1448+0.15*X1448+0.05*AA1448+0.05*AC1448</f>
        <v>6.9045359529100278E-2</v>
      </c>
      <c r="C1448">
        <f>_xlfn.RANK.EQ(B1448,B:B)</f>
        <v>1447</v>
      </c>
      <c r="D1448">
        <f>M1448</f>
        <v>795</v>
      </c>
      <c r="E1448">
        <f>P1448</f>
        <v>1322</v>
      </c>
      <c r="F1448">
        <f>S1448</f>
        <v>303</v>
      </c>
      <c r="G1448">
        <f>V1448</f>
        <v>460</v>
      </c>
      <c r="H1448">
        <f>Y1448</f>
        <v>1343</v>
      </c>
      <c r="I1448">
        <f>AB1448</f>
        <v>44</v>
      </c>
      <c r="J1448">
        <f>_xlfn.RANK.EQ(AC1448,AC:AC)</f>
        <v>20</v>
      </c>
      <c r="K1448">
        <v>240</v>
      </c>
      <c r="L1448">
        <v>4.0404040404040407E-2</v>
      </c>
      <c r="M1448">
        <v>795</v>
      </c>
      <c r="N1448">
        <v>0.1212671921274209</v>
      </c>
      <c r="O1448">
        <v>0.14857275724146096</v>
      </c>
      <c r="P1448">
        <v>1322</v>
      </c>
      <c r="Q1448">
        <v>0</v>
      </c>
      <c r="R1448">
        <v>0</v>
      </c>
      <c r="S1448">
        <v>303</v>
      </c>
      <c r="T1448">
        <v>0</v>
      </c>
      <c r="U1448">
        <v>0</v>
      </c>
      <c r="V1448">
        <v>460</v>
      </c>
      <c r="W1448">
        <v>5</v>
      </c>
      <c r="X1448">
        <v>0.20833333333333334</v>
      </c>
      <c r="Y1448">
        <v>1343</v>
      </c>
      <c r="Z1448">
        <v>0</v>
      </c>
      <c r="AA1448">
        <v>0</v>
      </c>
      <c r="AB1448">
        <v>44</v>
      </c>
      <c r="AC1448">
        <v>0</v>
      </c>
    </row>
    <row r="1449" spans="1:29" x14ac:dyDescent="0.25">
      <c r="A1449">
        <v>3182</v>
      </c>
      <c r="B1449">
        <f>0.2*L1449+0.2*O1449+0.2*R1449+0.15*U1449+0.15*X1449+0.05*AA1449+0.05*AC1449</f>
        <v>6.8782824238699525E-2</v>
      </c>
      <c r="C1449">
        <f>_xlfn.RANK.EQ(B1449,B:B)</f>
        <v>1448</v>
      </c>
      <c r="D1449">
        <f>M1449</f>
        <v>898</v>
      </c>
      <c r="E1449">
        <f>P1449</f>
        <v>1503</v>
      </c>
      <c r="F1449">
        <f>S1449</f>
        <v>303</v>
      </c>
      <c r="G1449">
        <f>V1449</f>
        <v>179</v>
      </c>
      <c r="H1449">
        <f>Y1449</f>
        <v>1175</v>
      </c>
      <c r="I1449">
        <f>AB1449</f>
        <v>44</v>
      </c>
      <c r="J1449">
        <f>_xlfn.RANK.EQ(AC1449,AC:AC)</f>
        <v>20</v>
      </c>
      <c r="K1449">
        <v>180</v>
      </c>
      <c r="L1449">
        <v>3.0303030303030304E-2</v>
      </c>
      <c r="M1449">
        <v>898</v>
      </c>
      <c r="N1449">
        <v>4.7282694174845236E-2</v>
      </c>
      <c r="O1449">
        <v>5.7929272708649192E-2</v>
      </c>
      <c r="P1449">
        <v>1503</v>
      </c>
      <c r="Q1449">
        <v>0</v>
      </c>
      <c r="R1449">
        <v>0</v>
      </c>
      <c r="S1449">
        <v>303</v>
      </c>
      <c r="T1449">
        <v>1</v>
      </c>
      <c r="U1449">
        <v>9.0909090909090912E-2</v>
      </c>
      <c r="V1449">
        <v>179</v>
      </c>
      <c r="W1449">
        <v>6</v>
      </c>
      <c r="X1449">
        <v>0.25</v>
      </c>
      <c r="Y1449">
        <v>1175</v>
      </c>
      <c r="Z1449">
        <v>0</v>
      </c>
      <c r="AA1449">
        <v>0</v>
      </c>
      <c r="AB1449">
        <v>44</v>
      </c>
      <c r="AC1449">
        <v>0</v>
      </c>
    </row>
    <row r="1450" spans="1:29" x14ac:dyDescent="0.25">
      <c r="A1450">
        <v>2969</v>
      </c>
      <c r="B1450">
        <f>0.2*L1450+0.2*O1450+0.2*R1450+0.15*U1450+0.15*X1450+0.05*AA1450+0.05*AC1450</f>
        <v>6.860864215018074E-2</v>
      </c>
      <c r="C1450">
        <f>_xlfn.RANK.EQ(B1450,B:B)</f>
        <v>1449</v>
      </c>
      <c r="D1450">
        <f>M1450</f>
        <v>1005</v>
      </c>
      <c r="E1450">
        <f>P1450</f>
        <v>1432</v>
      </c>
      <c r="F1450">
        <f>S1450</f>
        <v>303</v>
      </c>
      <c r="G1450">
        <f>V1450</f>
        <v>460</v>
      </c>
      <c r="H1450">
        <f>Y1450</f>
        <v>997</v>
      </c>
      <c r="I1450">
        <f>AB1450</f>
        <v>44</v>
      </c>
      <c r="J1450">
        <f>_xlfn.RANK.EQ(AC1450,AC:AC)</f>
        <v>20</v>
      </c>
      <c r="K1450">
        <v>120</v>
      </c>
      <c r="L1450">
        <v>2.0202020202020204E-2</v>
      </c>
      <c r="M1450">
        <v>1005</v>
      </c>
      <c r="N1450">
        <v>8.4960706373300554E-2</v>
      </c>
      <c r="O1450">
        <v>0.10409119054888345</v>
      </c>
      <c r="P1450">
        <v>1432</v>
      </c>
      <c r="Q1450">
        <v>0</v>
      </c>
      <c r="R1450">
        <v>0</v>
      </c>
      <c r="S1450">
        <v>303</v>
      </c>
      <c r="T1450">
        <v>0</v>
      </c>
      <c r="U1450">
        <v>0</v>
      </c>
      <c r="V1450">
        <v>460</v>
      </c>
      <c r="W1450">
        <v>7</v>
      </c>
      <c r="X1450">
        <v>0.29166666666666669</v>
      </c>
      <c r="Y1450">
        <v>997</v>
      </c>
      <c r="Z1450">
        <v>0</v>
      </c>
      <c r="AA1450">
        <v>0</v>
      </c>
      <c r="AB1450">
        <v>44</v>
      </c>
      <c r="AC1450">
        <v>0</v>
      </c>
    </row>
    <row r="1451" spans="1:29" x14ac:dyDescent="0.25">
      <c r="A1451">
        <v>2825</v>
      </c>
      <c r="B1451">
        <f>0.2*L1451+0.2*O1451+0.2*R1451+0.15*U1451+0.15*X1451+0.05*AA1451+0.05*AC1451</f>
        <v>6.8563175992568753E-2</v>
      </c>
      <c r="C1451">
        <f>_xlfn.RANK.EQ(B1451,B:B)</f>
        <v>1450</v>
      </c>
      <c r="D1451">
        <f>M1451</f>
        <v>1166</v>
      </c>
      <c r="E1451">
        <f>P1451</f>
        <v>1404</v>
      </c>
      <c r="F1451">
        <f>S1451</f>
        <v>303</v>
      </c>
      <c r="G1451">
        <f>V1451</f>
        <v>460</v>
      </c>
      <c r="H1451">
        <f>Y1451</f>
        <v>997</v>
      </c>
      <c r="I1451">
        <f>AB1451</f>
        <v>44</v>
      </c>
      <c r="J1451">
        <f>_xlfn.RANK.EQ(AC1451,AC:AC)</f>
        <v>20</v>
      </c>
      <c r="K1451">
        <v>60</v>
      </c>
      <c r="L1451">
        <v>1.0101010101010102E-2</v>
      </c>
      <c r="M1451">
        <v>1166</v>
      </c>
      <c r="N1451">
        <v>9.3019743497462726E-2</v>
      </c>
      <c r="O1451">
        <v>0.11396486986183361</v>
      </c>
      <c r="P1451">
        <v>1404</v>
      </c>
      <c r="Q1451">
        <v>0</v>
      </c>
      <c r="R1451">
        <v>0</v>
      </c>
      <c r="S1451">
        <v>303</v>
      </c>
      <c r="T1451">
        <v>0</v>
      </c>
      <c r="U1451">
        <v>0</v>
      </c>
      <c r="V1451">
        <v>460</v>
      </c>
      <c r="W1451">
        <v>7</v>
      </c>
      <c r="X1451">
        <v>0.29166666666666669</v>
      </c>
      <c r="Y1451">
        <v>997</v>
      </c>
      <c r="Z1451">
        <v>0</v>
      </c>
      <c r="AA1451">
        <v>0</v>
      </c>
      <c r="AB1451">
        <v>44</v>
      </c>
      <c r="AC1451">
        <v>0</v>
      </c>
    </row>
    <row r="1452" spans="1:29" x14ac:dyDescent="0.25">
      <c r="A1452">
        <v>3533</v>
      </c>
      <c r="B1452">
        <f>0.2*L1452+0.2*O1452+0.2*R1452+0.15*U1452+0.15*X1452+0.05*AA1452+0.05*AC1452</f>
        <v>6.8499804176704926E-2</v>
      </c>
      <c r="C1452">
        <f>_xlfn.RANK.EQ(B1452,B:B)</f>
        <v>1451</v>
      </c>
      <c r="D1452">
        <f>M1452</f>
        <v>1166</v>
      </c>
      <c r="E1452">
        <f>P1452</f>
        <v>1236</v>
      </c>
      <c r="F1452">
        <f>S1452</f>
        <v>303</v>
      </c>
      <c r="G1452">
        <f>V1452</f>
        <v>460</v>
      </c>
      <c r="H1452">
        <f>Y1452</f>
        <v>1343</v>
      </c>
      <c r="I1452">
        <f>AB1452</f>
        <v>44</v>
      </c>
      <c r="J1452">
        <f>_xlfn.RANK.EQ(AC1452,AC:AC)</f>
        <v>20</v>
      </c>
      <c r="K1452">
        <v>60</v>
      </c>
      <c r="L1452">
        <v>1.0101010101010102E-2</v>
      </c>
      <c r="M1452">
        <v>1166</v>
      </c>
      <c r="N1452">
        <v>0.14377450525273805</v>
      </c>
      <c r="O1452">
        <v>0.17614801078251457</v>
      </c>
      <c r="P1452">
        <v>1236</v>
      </c>
      <c r="Q1452">
        <v>0</v>
      </c>
      <c r="R1452">
        <v>0</v>
      </c>
      <c r="S1452">
        <v>303</v>
      </c>
      <c r="T1452">
        <v>0</v>
      </c>
      <c r="U1452">
        <v>0</v>
      </c>
      <c r="V1452">
        <v>460</v>
      </c>
      <c r="W1452">
        <v>5</v>
      </c>
      <c r="X1452">
        <v>0.20833333333333334</v>
      </c>
      <c r="Y1452">
        <v>1343</v>
      </c>
      <c r="Z1452">
        <v>0</v>
      </c>
      <c r="AA1452">
        <v>0</v>
      </c>
      <c r="AB1452">
        <v>44</v>
      </c>
      <c r="AC1452">
        <v>0</v>
      </c>
    </row>
    <row r="1453" spans="1:29" x14ac:dyDescent="0.25">
      <c r="A1453">
        <v>3510</v>
      </c>
      <c r="B1453">
        <f>0.2*L1453+0.2*O1453+0.2*R1453+0.15*U1453+0.15*X1453+0.05*AA1453+0.05*AC1453</f>
        <v>6.8483395300457564E-2</v>
      </c>
      <c r="C1453">
        <f>_xlfn.RANK.EQ(B1453,B:B)</f>
        <v>1452</v>
      </c>
      <c r="D1453">
        <f>M1453</f>
        <v>898</v>
      </c>
      <c r="E1453">
        <f>P1453</f>
        <v>1459</v>
      </c>
      <c r="F1453">
        <f>S1453</f>
        <v>303</v>
      </c>
      <c r="G1453">
        <f>V1453</f>
        <v>179</v>
      </c>
      <c r="H1453">
        <f>Y1453</f>
        <v>1343</v>
      </c>
      <c r="I1453">
        <f>AB1453</f>
        <v>44</v>
      </c>
      <c r="J1453">
        <f>_xlfn.RANK.EQ(AC1453,AC:AC)</f>
        <v>20</v>
      </c>
      <c r="K1453">
        <v>180</v>
      </c>
      <c r="L1453">
        <v>3.0303030303030304E-2</v>
      </c>
      <c r="M1453">
        <v>898</v>
      </c>
      <c r="N1453">
        <v>7.1567396754649959E-2</v>
      </c>
      <c r="O1453">
        <v>8.7682128017439326E-2</v>
      </c>
      <c r="P1453">
        <v>1459</v>
      </c>
      <c r="Q1453">
        <v>0</v>
      </c>
      <c r="R1453">
        <v>0</v>
      </c>
      <c r="S1453">
        <v>303</v>
      </c>
      <c r="T1453">
        <v>1</v>
      </c>
      <c r="U1453">
        <v>9.0909090909090912E-2</v>
      </c>
      <c r="V1453">
        <v>179</v>
      </c>
      <c r="W1453">
        <v>5</v>
      </c>
      <c r="X1453">
        <v>0.20833333333333334</v>
      </c>
      <c r="Y1453">
        <v>1343</v>
      </c>
      <c r="Z1453">
        <v>0</v>
      </c>
      <c r="AA1453">
        <v>0</v>
      </c>
      <c r="AB1453">
        <v>44</v>
      </c>
      <c r="AC1453">
        <v>0</v>
      </c>
    </row>
    <row r="1454" spans="1:29" x14ac:dyDescent="0.25">
      <c r="A1454">
        <v>3290</v>
      </c>
      <c r="B1454">
        <f>0.2*L1454+0.2*O1454+0.2*R1454+0.15*U1454+0.15*X1454+0.05*AA1454+0.05*AC1454</f>
        <v>6.8411089951201362E-2</v>
      </c>
      <c r="C1454">
        <f>_xlfn.RANK.EQ(B1454,B:B)</f>
        <v>1453</v>
      </c>
      <c r="D1454">
        <f>M1454</f>
        <v>1354</v>
      </c>
      <c r="E1454">
        <f>P1454</f>
        <v>1304</v>
      </c>
      <c r="F1454">
        <f>S1454</f>
        <v>303</v>
      </c>
      <c r="G1454">
        <f>V1454</f>
        <v>460</v>
      </c>
      <c r="H1454">
        <f>Y1454</f>
        <v>1175</v>
      </c>
      <c r="I1454">
        <f>AB1454</f>
        <v>44</v>
      </c>
      <c r="J1454">
        <f>_xlfn.RANK.EQ(AC1454,AC:AC)</f>
        <v>20</v>
      </c>
      <c r="K1454">
        <v>0</v>
      </c>
      <c r="L1454">
        <v>0</v>
      </c>
      <c r="M1454">
        <v>1354</v>
      </c>
      <c r="N1454">
        <v>0.12615035062882518</v>
      </c>
      <c r="O1454">
        <v>0.15455544975600682</v>
      </c>
      <c r="P1454">
        <v>1304</v>
      </c>
      <c r="Q1454">
        <v>0</v>
      </c>
      <c r="R1454">
        <v>0</v>
      </c>
      <c r="S1454">
        <v>303</v>
      </c>
      <c r="T1454">
        <v>0</v>
      </c>
      <c r="U1454">
        <v>0</v>
      </c>
      <c r="V1454">
        <v>460</v>
      </c>
      <c r="W1454">
        <v>6</v>
      </c>
      <c r="X1454">
        <v>0.25</v>
      </c>
      <c r="Y1454">
        <v>1175</v>
      </c>
      <c r="Z1454">
        <v>0</v>
      </c>
      <c r="AA1454">
        <v>0</v>
      </c>
      <c r="AB1454">
        <v>44</v>
      </c>
      <c r="AC1454">
        <v>0</v>
      </c>
    </row>
    <row r="1455" spans="1:29" x14ac:dyDescent="0.25">
      <c r="A1455">
        <v>3465</v>
      </c>
      <c r="B1455">
        <f>0.2*L1455+0.2*O1455+0.2*R1455+0.15*U1455+0.15*X1455+0.05*AA1455+0.05*AC1455</f>
        <v>6.8392090437019437E-2</v>
      </c>
      <c r="C1455">
        <f>_xlfn.RANK.EQ(B1455,B:B)</f>
        <v>1454</v>
      </c>
      <c r="D1455">
        <f>M1455</f>
        <v>1354</v>
      </c>
      <c r="E1455">
        <f>P1455</f>
        <v>1205</v>
      </c>
      <c r="F1455">
        <f>S1455</f>
        <v>303</v>
      </c>
      <c r="G1455">
        <f>V1455</f>
        <v>460</v>
      </c>
      <c r="H1455">
        <f>Y1455</f>
        <v>1343</v>
      </c>
      <c r="I1455">
        <f>AB1455</f>
        <v>44</v>
      </c>
      <c r="J1455">
        <f>_xlfn.RANK.EQ(AC1455,AC:AC)</f>
        <v>20</v>
      </c>
      <c r="K1455">
        <v>0</v>
      </c>
      <c r="L1455">
        <v>0</v>
      </c>
      <c r="M1455">
        <v>1354</v>
      </c>
      <c r="N1455">
        <v>0.1515795055792083</v>
      </c>
      <c r="O1455">
        <v>0.18571045218509719</v>
      </c>
      <c r="P1455">
        <v>1205</v>
      </c>
      <c r="Q1455">
        <v>0</v>
      </c>
      <c r="R1455">
        <v>0</v>
      </c>
      <c r="S1455">
        <v>303</v>
      </c>
      <c r="T1455">
        <v>0</v>
      </c>
      <c r="U1455">
        <v>0</v>
      </c>
      <c r="V1455">
        <v>460</v>
      </c>
      <c r="W1455">
        <v>5</v>
      </c>
      <c r="X1455">
        <v>0.20833333333333334</v>
      </c>
      <c r="Y1455">
        <v>1343</v>
      </c>
      <c r="Z1455">
        <v>0</v>
      </c>
      <c r="AA1455">
        <v>0</v>
      </c>
      <c r="AB1455">
        <v>44</v>
      </c>
      <c r="AC1455">
        <v>0</v>
      </c>
    </row>
    <row r="1456" spans="1:29" x14ac:dyDescent="0.25">
      <c r="A1456">
        <v>3694</v>
      </c>
      <c r="B1456">
        <f>0.2*L1456+0.2*O1456+0.2*R1456+0.15*U1456+0.15*X1456+0.05*AA1456+0.05*AC1456</f>
        <v>6.8318412137015866E-2</v>
      </c>
      <c r="C1456">
        <f>_xlfn.RANK.EQ(B1456,B:B)</f>
        <v>1455</v>
      </c>
      <c r="D1456">
        <f>M1456</f>
        <v>1166</v>
      </c>
      <c r="E1456">
        <f>P1456</f>
        <v>1239</v>
      </c>
      <c r="F1456">
        <f>S1456</f>
        <v>303</v>
      </c>
      <c r="G1456">
        <f>V1456</f>
        <v>460</v>
      </c>
      <c r="H1456">
        <f>Y1456</f>
        <v>1343</v>
      </c>
      <c r="I1456">
        <f>AB1456</f>
        <v>44</v>
      </c>
      <c r="J1456">
        <f>_xlfn.RANK.EQ(AC1456,AC:AC)</f>
        <v>20</v>
      </c>
      <c r="K1456">
        <v>60</v>
      </c>
      <c r="L1456">
        <v>1.0101010101010102E-2</v>
      </c>
      <c r="M1456">
        <v>1166</v>
      </c>
      <c r="N1456">
        <v>0.14303423147254532</v>
      </c>
      <c r="O1456">
        <v>0.17524105058406927</v>
      </c>
      <c r="P1456">
        <v>1239</v>
      </c>
      <c r="Q1456">
        <v>0</v>
      </c>
      <c r="R1456">
        <v>0</v>
      </c>
      <c r="S1456">
        <v>303</v>
      </c>
      <c r="T1456">
        <v>0</v>
      </c>
      <c r="U1456">
        <v>0</v>
      </c>
      <c r="V1456">
        <v>460</v>
      </c>
      <c r="W1456">
        <v>5</v>
      </c>
      <c r="X1456">
        <v>0.20833333333333334</v>
      </c>
      <c r="Y1456">
        <v>1343</v>
      </c>
      <c r="Z1456">
        <v>0</v>
      </c>
      <c r="AA1456">
        <v>0</v>
      </c>
      <c r="AB1456">
        <v>44</v>
      </c>
      <c r="AC1456">
        <v>0</v>
      </c>
    </row>
    <row r="1457" spans="1:29" x14ac:dyDescent="0.25">
      <c r="A1457">
        <v>3163</v>
      </c>
      <c r="B1457">
        <f>0.2*L1457+0.2*O1457+0.2*R1457+0.15*U1457+0.15*X1457+0.05*AA1457+0.05*AC1457</f>
        <v>6.8180548956592424E-2</v>
      </c>
      <c r="C1457">
        <f>_xlfn.RANK.EQ(B1457,B:B)</f>
        <v>1456</v>
      </c>
      <c r="D1457">
        <f>M1457</f>
        <v>1354</v>
      </c>
      <c r="E1457">
        <f>P1457</f>
        <v>1306</v>
      </c>
      <c r="F1457">
        <f>S1457</f>
        <v>303</v>
      </c>
      <c r="G1457">
        <f>V1457</f>
        <v>460</v>
      </c>
      <c r="H1457">
        <f>Y1457</f>
        <v>1175</v>
      </c>
      <c r="I1457">
        <f>AB1457</f>
        <v>44</v>
      </c>
      <c r="J1457">
        <f>_xlfn.RANK.EQ(AC1457,AC:AC)</f>
        <v>20</v>
      </c>
      <c r="K1457">
        <v>0</v>
      </c>
      <c r="L1457">
        <v>0</v>
      </c>
      <c r="M1457">
        <v>1354</v>
      </c>
      <c r="N1457">
        <v>0.12520949647744622</v>
      </c>
      <c r="O1457">
        <v>0.15340274478296212</v>
      </c>
      <c r="P1457">
        <v>1306</v>
      </c>
      <c r="Q1457">
        <v>0</v>
      </c>
      <c r="R1457">
        <v>0</v>
      </c>
      <c r="S1457">
        <v>303</v>
      </c>
      <c r="T1457">
        <v>0</v>
      </c>
      <c r="U1457">
        <v>0</v>
      </c>
      <c r="V1457">
        <v>460</v>
      </c>
      <c r="W1457">
        <v>6</v>
      </c>
      <c r="X1457">
        <v>0.25</v>
      </c>
      <c r="Y1457">
        <v>1175</v>
      </c>
      <c r="Z1457">
        <v>0</v>
      </c>
      <c r="AA1457">
        <v>0</v>
      </c>
      <c r="AB1457">
        <v>44</v>
      </c>
      <c r="AC1457">
        <v>0</v>
      </c>
    </row>
    <row r="1458" spans="1:29" x14ac:dyDescent="0.25">
      <c r="A1458">
        <v>3541</v>
      </c>
      <c r="B1458">
        <f>0.2*L1458+0.2*O1458+0.2*R1458+0.15*U1458+0.15*X1458+0.05*AA1458+0.05*AC1458</f>
        <v>6.8113701232169574E-2</v>
      </c>
      <c r="C1458">
        <f>_xlfn.RANK.EQ(B1458,B:B)</f>
        <v>1457</v>
      </c>
      <c r="D1458">
        <f>M1458</f>
        <v>1354</v>
      </c>
      <c r="E1458">
        <f>P1458</f>
        <v>1209</v>
      </c>
      <c r="F1458">
        <f>S1458</f>
        <v>303</v>
      </c>
      <c r="G1458">
        <f>V1458</f>
        <v>460</v>
      </c>
      <c r="H1458">
        <f>Y1458</f>
        <v>1343</v>
      </c>
      <c r="I1458">
        <f>AB1458</f>
        <v>44</v>
      </c>
      <c r="J1458">
        <f>_xlfn.RANK.EQ(AC1458,AC:AC)</f>
        <v>20</v>
      </c>
      <c r="K1458">
        <v>0</v>
      </c>
      <c r="L1458">
        <v>0</v>
      </c>
      <c r="M1458">
        <v>1354</v>
      </c>
      <c r="N1458">
        <v>0.15044337948794034</v>
      </c>
      <c r="O1458">
        <v>0.18431850616084786</v>
      </c>
      <c r="P1458">
        <v>1209</v>
      </c>
      <c r="Q1458">
        <v>0</v>
      </c>
      <c r="R1458">
        <v>0</v>
      </c>
      <c r="S1458">
        <v>303</v>
      </c>
      <c r="T1458">
        <v>0</v>
      </c>
      <c r="U1458">
        <v>0</v>
      </c>
      <c r="V1458">
        <v>460</v>
      </c>
      <c r="W1458">
        <v>5</v>
      </c>
      <c r="X1458">
        <v>0.20833333333333334</v>
      </c>
      <c r="Y1458">
        <v>1343</v>
      </c>
      <c r="Z1458">
        <v>0</v>
      </c>
      <c r="AA1458">
        <v>0</v>
      </c>
      <c r="AB1458">
        <v>44</v>
      </c>
      <c r="AC1458">
        <v>0</v>
      </c>
    </row>
    <row r="1459" spans="1:29" x14ac:dyDescent="0.25">
      <c r="A1459">
        <v>3655</v>
      </c>
      <c r="B1459">
        <f>0.2*L1459+0.2*O1459+0.2*R1459+0.15*U1459+0.15*X1459+0.05*AA1459+0.05*AC1459</f>
        <v>6.8088377203651504E-2</v>
      </c>
      <c r="C1459">
        <f>_xlfn.RANK.EQ(B1459,B:B)</f>
        <v>1458</v>
      </c>
      <c r="D1459">
        <f>M1459</f>
        <v>1354</v>
      </c>
      <c r="E1459">
        <f>P1459</f>
        <v>1210</v>
      </c>
      <c r="F1459">
        <f>S1459</f>
        <v>303</v>
      </c>
      <c r="G1459">
        <f>V1459</f>
        <v>460</v>
      </c>
      <c r="H1459">
        <f>Y1459</f>
        <v>1343</v>
      </c>
      <c r="I1459">
        <f>AB1459</f>
        <v>44</v>
      </c>
      <c r="J1459">
        <f>_xlfn.RANK.EQ(AC1459,AC:AC)</f>
        <v>20</v>
      </c>
      <c r="K1459">
        <v>0</v>
      </c>
      <c r="L1459">
        <v>0</v>
      </c>
      <c r="M1459">
        <v>1354</v>
      </c>
      <c r="N1459">
        <v>0.15034003033131299</v>
      </c>
      <c r="O1459">
        <v>0.18419188601825751</v>
      </c>
      <c r="P1459">
        <v>1210</v>
      </c>
      <c r="Q1459">
        <v>0</v>
      </c>
      <c r="R1459">
        <v>0</v>
      </c>
      <c r="S1459">
        <v>303</v>
      </c>
      <c r="T1459">
        <v>0</v>
      </c>
      <c r="U1459">
        <v>0</v>
      </c>
      <c r="V1459">
        <v>460</v>
      </c>
      <c r="W1459">
        <v>5</v>
      </c>
      <c r="X1459">
        <v>0.20833333333333334</v>
      </c>
      <c r="Y1459">
        <v>1343</v>
      </c>
      <c r="Z1459">
        <v>0</v>
      </c>
      <c r="AA1459">
        <v>0</v>
      </c>
      <c r="AB1459">
        <v>44</v>
      </c>
      <c r="AC1459">
        <v>0</v>
      </c>
    </row>
    <row r="1460" spans="1:29" x14ac:dyDescent="0.25">
      <c r="A1460">
        <v>2676</v>
      </c>
      <c r="B1460">
        <f>0.2*L1460+0.2*O1460+0.2*R1460+0.15*U1460+0.15*X1460+0.05*AA1460+0.05*AC1460</f>
        <v>6.7612722822770449E-2</v>
      </c>
      <c r="C1460">
        <f>_xlfn.RANK.EQ(B1460,B:B)</f>
        <v>1459</v>
      </c>
      <c r="D1460">
        <f>M1460</f>
        <v>1157</v>
      </c>
      <c r="E1460">
        <f>P1460</f>
        <v>1484</v>
      </c>
      <c r="F1460">
        <f>S1460</f>
        <v>303</v>
      </c>
      <c r="G1460">
        <f>V1460</f>
        <v>460</v>
      </c>
      <c r="H1460">
        <f>Y1460</f>
        <v>817</v>
      </c>
      <c r="I1460">
        <f>AB1460</f>
        <v>44</v>
      </c>
      <c r="J1460">
        <f>_xlfn.RANK.EQ(AC1460,AC:AC)</f>
        <v>20</v>
      </c>
      <c r="K1460">
        <v>80</v>
      </c>
      <c r="L1460">
        <v>1.3468013468013467E-2</v>
      </c>
      <c r="M1460">
        <v>1157</v>
      </c>
      <c r="N1460">
        <v>6.0885987467256236E-2</v>
      </c>
      <c r="O1460">
        <v>7.4595600645838797E-2</v>
      </c>
      <c r="P1460">
        <v>1484</v>
      </c>
      <c r="Q1460">
        <v>0</v>
      </c>
      <c r="R1460">
        <v>0</v>
      </c>
      <c r="S1460">
        <v>303</v>
      </c>
      <c r="T1460">
        <v>0</v>
      </c>
      <c r="U1460">
        <v>0</v>
      </c>
      <c r="V1460">
        <v>460</v>
      </c>
      <c r="W1460">
        <v>8</v>
      </c>
      <c r="X1460">
        <v>0.33333333333333331</v>
      </c>
      <c r="Y1460">
        <v>817</v>
      </c>
      <c r="Z1460">
        <v>0</v>
      </c>
      <c r="AA1460">
        <v>0</v>
      </c>
      <c r="AB1460">
        <v>44</v>
      </c>
      <c r="AC1460">
        <v>0</v>
      </c>
    </row>
    <row r="1461" spans="1:29" x14ac:dyDescent="0.25">
      <c r="A1461">
        <v>3192</v>
      </c>
      <c r="B1461">
        <f>0.2*L1461+0.2*O1461+0.2*R1461+0.15*U1461+0.15*X1461+0.05*AA1461+0.05*AC1461</f>
        <v>6.7605106455804906E-2</v>
      </c>
      <c r="C1461">
        <f>_xlfn.RANK.EQ(B1461,B:B)</f>
        <v>1460</v>
      </c>
      <c r="D1461">
        <f>M1461</f>
        <v>1144</v>
      </c>
      <c r="E1461">
        <f>P1461</f>
        <v>1355</v>
      </c>
      <c r="F1461">
        <f>S1461</f>
        <v>303</v>
      </c>
      <c r="G1461">
        <f>V1461</f>
        <v>460</v>
      </c>
      <c r="H1461">
        <f>Y1461</f>
        <v>1175</v>
      </c>
      <c r="I1461">
        <f>AB1461</f>
        <v>44</v>
      </c>
      <c r="J1461">
        <f>_xlfn.RANK.EQ(AC1461,AC:AC)</f>
        <v>20</v>
      </c>
      <c r="K1461">
        <v>100</v>
      </c>
      <c r="L1461">
        <v>1.6835016835016835E-2</v>
      </c>
      <c r="M1461">
        <v>1144</v>
      </c>
      <c r="N1461">
        <v>0.10912009525147445</v>
      </c>
      <c r="O1461">
        <v>0.1336905154440077</v>
      </c>
      <c r="P1461">
        <v>1355</v>
      </c>
      <c r="Q1461">
        <v>0</v>
      </c>
      <c r="R1461">
        <v>0</v>
      </c>
      <c r="S1461">
        <v>303</v>
      </c>
      <c r="T1461">
        <v>0</v>
      </c>
      <c r="U1461">
        <v>0</v>
      </c>
      <c r="V1461">
        <v>460</v>
      </c>
      <c r="W1461">
        <v>6</v>
      </c>
      <c r="X1461">
        <v>0.25</v>
      </c>
      <c r="Y1461">
        <v>1175</v>
      </c>
      <c r="Z1461">
        <v>0</v>
      </c>
      <c r="AA1461">
        <v>0</v>
      </c>
      <c r="AB1461">
        <v>44</v>
      </c>
      <c r="AC1461">
        <v>0</v>
      </c>
    </row>
    <row r="1462" spans="1:29" x14ac:dyDescent="0.25">
      <c r="A1462">
        <v>3167</v>
      </c>
      <c r="B1462">
        <f>0.2*L1462+0.2*O1462+0.2*R1462+0.15*U1462+0.15*X1462+0.05*AA1462+0.05*AC1462</f>
        <v>6.7468283466735834E-2</v>
      </c>
      <c r="C1462">
        <f>_xlfn.RANK.EQ(B1462,B:B)</f>
        <v>1461</v>
      </c>
      <c r="D1462">
        <f>M1462</f>
        <v>1354</v>
      </c>
      <c r="E1462">
        <f>P1462</f>
        <v>1319</v>
      </c>
      <c r="F1462">
        <f>S1462</f>
        <v>303</v>
      </c>
      <c r="G1462">
        <f>V1462</f>
        <v>460</v>
      </c>
      <c r="H1462">
        <f>Y1462</f>
        <v>1175</v>
      </c>
      <c r="I1462">
        <f>AB1462</f>
        <v>44</v>
      </c>
      <c r="J1462">
        <f>_xlfn.RANK.EQ(AC1462,AC:AC)</f>
        <v>20</v>
      </c>
      <c r="K1462">
        <v>0</v>
      </c>
      <c r="L1462">
        <v>0</v>
      </c>
      <c r="M1462">
        <v>1354</v>
      </c>
      <c r="N1462">
        <v>0.12230269049201939</v>
      </c>
      <c r="O1462">
        <v>0.1498414173336792</v>
      </c>
      <c r="P1462">
        <v>1319</v>
      </c>
      <c r="Q1462">
        <v>0</v>
      </c>
      <c r="R1462">
        <v>0</v>
      </c>
      <c r="S1462">
        <v>303</v>
      </c>
      <c r="T1462">
        <v>0</v>
      </c>
      <c r="U1462">
        <v>0</v>
      </c>
      <c r="V1462">
        <v>460</v>
      </c>
      <c r="W1462">
        <v>6</v>
      </c>
      <c r="X1462">
        <v>0.25</v>
      </c>
      <c r="Y1462">
        <v>1175</v>
      </c>
      <c r="Z1462">
        <v>0</v>
      </c>
      <c r="AA1462">
        <v>0</v>
      </c>
      <c r="AB1462">
        <v>44</v>
      </c>
      <c r="AC1462">
        <v>0</v>
      </c>
    </row>
    <row r="1463" spans="1:29" x14ac:dyDescent="0.25">
      <c r="A1463">
        <v>3013</v>
      </c>
      <c r="B1463">
        <f>0.2*L1463+0.2*O1463+0.2*R1463+0.15*U1463+0.15*X1463+0.05*AA1463+0.05*AC1463</f>
        <v>6.7421956244435782E-2</v>
      </c>
      <c r="C1463">
        <f>_xlfn.RANK.EQ(B1463,B:B)</f>
        <v>1462</v>
      </c>
      <c r="D1463">
        <f>M1463</f>
        <v>898</v>
      </c>
      <c r="E1463">
        <f>P1463</f>
        <v>1393</v>
      </c>
      <c r="F1463">
        <f>S1463</f>
        <v>303</v>
      </c>
      <c r="G1463">
        <f>V1463</f>
        <v>460</v>
      </c>
      <c r="H1463">
        <f>Y1463</f>
        <v>1175</v>
      </c>
      <c r="I1463">
        <f>AB1463</f>
        <v>44</v>
      </c>
      <c r="J1463">
        <f>_xlfn.RANK.EQ(AC1463,AC:AC)</f>
        <v>20</v>
      </c>
      <c r="K1463">
        <v>180</v>
      </c>
      <c r="L1463">
        <v>3.0303030303030304E-2</v>
      </c>
      <c r="M1463">
        <v>898</v>
      </c>
      <c r="N1463">
        <v>9.7379862596864264E-2</v>
      </c>
      <c r="O1463">
        <v>0.11930675091914857</v>
      </c>
      <c r="P1463">
        <v>1393</v>
      </c>
      <c r="Q1463">
        <v>0</v>
      </c>
      <c r="R1463">
        <v>0</v>
      </c>
      <c r="S1463">
        <v>303</v>
      </c>
      <c r="T1463">
        <v>0</v>
      </c>
      <c r="U1463">
        <v>0</v>
      </c>
      <c r="V1463">
        <v>460</v>
      </c>
      <c r="W1463">
        <v>6</v>
      </c>
      <c r="X1463">
        <v>0.25</v>
      </c>
      <c r="Y1463">
        <v>1175</v>
      </c>
      <c r="Z1463">
        <v>0</v>
      </c>
      <c r="AA1463">
        <v>0</v>
      </c>
      <c r="AB1463">
        <v>44</v>
      </c>
      <c r="AC1463">
        <v>0</v>
      </c>
    </row>
    <row r="1464" spans="1:29" x14ac:dyDescent="0.25">
      <c r="A1464">
        <v>3004</v>
      </c>
      <c r="B1464">
        <f>0.2*L1464+0.2*O1464+0.2*R1464+0.15*U1464+0.15*X1464+0.05*AA1464+0.05*AC1464</f>
        <v>6.7243116483532595E-2</v>
      </c>
      <c r="C1464">
        <f>_xlfn.RANK.EQ(B1464,B:B)</f>
        <v>1463</v>
      </c>
      <c r="D1464">
        <f>M1464</f>
        <v>1166</v>
      </c>
      <c r="E1464">
        <f>P1464</f>
        <v>1423</v>
      </c>
      <c r="F1464">
        <f>S1464</f>
        <v>303</v>
      </c>
      <c r="G1464">
        <f>V1464</f>
        <v>460</v>
      </c>
      <c r="H1464">
        <f>Y1464</f>
        <v>997</v>
      </c>
      <c r="I1464">
        <f>AB1464</f>
        <v>44</v>
      </c>
      <c r="J1464">
        <f>_xlfn.RANK.EQ(AC1464,AC:AC)</f>
        <v>20</v>
      </c>
      <c r="K1464">
        <v>60</v>
      </c>
      <c r="L1464">
        <v>1.0101010101010102E-2</v>
      </c>
      <c r="M1464">
        <v>1166</v>
      </c>
      <c r="N1464">
        <v>8.7632487008651838E-2</v>
      </c>
      <c r="O1464">
        <v>0.10736457231665281</v>
      </c>
      <c r="P1464">
        <v>1423</v>
      </c>
      <c r="Q1464">
        <v>0</v>
      </c>
      <c r="R1464">
        <v>0</v>
      </c>
      <c r="S1464">
        <v>303</v>
      </c>
      <c r="T1464">
        <v>0</v>
      </c>
      <c r="U1464">
        <v>0</v>
      </c>
      <c r="V1464">
        <v>460</v>
      </c>
      <c r="W1464">
        <v>7</v>
      </c>
      <c r="X1464">
        <v>0.29166666666666669</v>
      </c>
      <c r="Y1464">
        <v>997</v>
      </c>
      <c r="Z1464">
        <v>0</v>
      </c>
      <c r="AA1464">
        <v>0</v>
      </c>
      <c r="AB1464">
        <v>44</v>
      </c>
      <c r="AC1464">
        <v>0</v>
      </c>
    </row>
    <row r="1465" spans="1:29" x14ac:dyDescent="0.25">
      <c r="A1465">
        <v>2805</v>
      </c>
      <c r="B1465">
        <f>0.2*L1465+0.2*O1465+0.2*R1465+0.15*U1465+0.15*X1465+0.05*AA1465+0.05*AC1465</f>
        <v>6.6631429629996311E-2</v>
      </c>
      <c r="C1465">
        <f>_xlfn.RANK.EQ(B1465,B:B)</f>
        <v>1464</v>
      </c>
      <c r="D1465">
        <f>M1465</f>
        <v>1166</v>
      </c>
      <c r="E1465">
        <f>P1465</f>
        <v>1431</v>
      </c>
      <c r="F1465">
        <f>S1465</f>
        <v>303</v>
      </c>
      <c r="G1465">
        <f>V1465</f>
        <v>460</v>
      </c>
      <c r="H1465">
        <f>Y1465</f>
        <v>997</v>
      </c>
      <c r="I1465">
        <f>AB1465</f>
        <v>44</v>
      </c>
      <c r="J1465">
        <f>_xlfn.RANK.EQ(AC1465,AC:AC)</f>
        <v>20</v>
      </c>
      <c r="K1465">
        <v>60</v>
      </c>
      <c r="L1465">
        <v>1.0101010101010102E-2</v>
      </c>
      <c r="M1465">
        <v>1166</v>
      </c>
      <c r="N1465">
        <v>8.5136149572137582E-2</v>
      </c>
      <c r="O1465">
        <v>0.10430613804897144</v>
      </c>
      <c r="P1465">
        <v>1431</v>
      </c>
      <c r="Q1465">
        <v>0</v>
      </c>
      <c r="R1465">
        <v>0</v>
      </c>
      <c r="S1465">
        <v>303</v>
      </c>
      <c r="T1465">
        <v>0</v>
      </c>
      <c r="U1465">
        <v>0</v>
      </c>
      <c r="V1465">
        <v>460</v>
      </c>
      <c r="W1465">
        <v>7</v>
      </c>
      <c r="X1465">
        <v>0.29166666666666669</v>
      </c>
      <c r="Y1465">
        <v>997</v>
      </c>
      <c r="Z1465">
        <v>0</v>
      </c>
      <c r="AA1465">
        <v>0</v>
      </c>
      <c r="AB1465">
        <v>44</v>
      </c>
      <c r="AC1465">
        <v>0</v>
      </c>
    </row>
    <row r="1466" spans="1:29" x14ac:dyDescent="0.25">
      <c r="A1466">
        <v>3723</v>
      </c>
      <c r="B1466">
        <f>0.2*L1466+0.2*O1466+0.2*R1466+0.15*U1466+0.15*X1466+0.05*AA1466+0.05*AC1466</f>
        <v>6.663089556338149E-2</v>
      </c>
      <c r="C1466">
        <f>_xlfn.RANK.EQ(B1466,B:B)</f>
        <v>1465</v>
      </c>
      <c r="D1466">
        <f>M1466</f>
        <v>1354</v>
      </c>
      <c r="E1466">
        <f>P1466</f>
        <v>1232</v>
      </c>
      <c r="F1466">
        <f>S1466</f>
        <v>303</v>
      </c>
      <c r="G1466">
        <f>V1466</f>
        <v>460</v>
      </c>
      <c r="H1466">
        <f>Y1466</f>
        <v>1343</v>
      </c>
      <c r="I1466">
        <f>AB1466</f>
        <v>44</v>
      </c>
      <c r="J1466">
        <f>_xlfn.RANK.EQ(AC1466,AC:AC)</f>
        <v>20</v>
      </c>
      <c r="K1466">
        <v>0</v>
      </c>
      <c r="L1466">
        <v>0</v>
      </c>
      <c r="M1466">
        <v>1354</v>
      </c>
      <c r="N1466">
        <v>0.14439194437752115</v>
      </c>
      <c r="O1466">
        <v>0.17690447781690744</v>
      </c>
      <c r="P1466">
        <v>1232</v>
      </c>
      <c r="Q1466">
        <v>0</v>
      </c>
      <c r="R1466">
        <v>0</v>
      </c>
      <c r="S1466">
        <v>303</v>
      </c>
      <c r="T1466">
        <v>0</v>
      </c>
      <c r="U1466">
        <v>0</v>
      </c>
      <c r="V1466">
        <v>460</v>
      </c>
      <c r="W1466">
        <v>5</v>
      </c>
      <c r="X1466">
        <v>0.20833333333333334</v>
      </c>
      <c r="Y1466">
        <v>1343</v>
      </c>
      <c r="Z1466">
        <v>0</v>
      </c>
      <c r="AA1466">
        <v>0</v>
      </c>
      <c r="AB1466">
        <v>44</v>
      </c>
      <c r="AC1466">
        <v>0</v>
      </c>
    </row>
    <row r="1467" spans="1:29" x14ac:dyDescent="0.25">
      <c r="A1467">
        <v>2532</v>
      </c>
      <c r="B1467">
        <f>0.2*L1467+0.2*O1467+0.2*R1467+0.15*U1467+0.15*X1467+0.05*AA1467+0.05*AC1467</f>
        <v>6.6532369192023988E-2</v>
      </c>
      <c r="C1467">
        <f>_xlfn.RANK.EQ(B1467,B:B)</f>
        <v>1466</v>
      </c>
      <c r="D1467">
        <f>M1467</f>
        <v>1354</v>
      </c>
      <c r="E1467">
        <f>P1467</f>
        <v>1473</v>
      </c>
      <c r="F1467">
        <f>S1467</f>
        <v>303</v>
      </c>
      <c r="G1467">
        <f>V1467</f>
        <v>460</v>
      </c>
      <c r="H1467">
        <f>Y1467</f>
        <v>817</v>
      </c>
      <c r="I1467">
        <f>AB1467</f>
        <v>44</v>
      </c>
      <c r="J1467">
        <f>_xlfn.RANK.EQ(AC1467,AC:AC)</f>
        <v>20</v>
      </c>
      <c r="K1467">
        <v>0</v>
      </c>
      <c r="L1467">
        <v>0</v>
      </c>
      <c r="M1467">
        <v>1354</v>
      </c>
      <c r="N1467">
        <v>6.7469771321278099E-2</v>
      </c>
      <c r="O1467">
        <v>8.266184596011994E-2</v>
      </c>
      <c r="P1467">
        <v>1473</v>
      </c>
      <c r="Q1467">
        <v>0</v>
      </c>
      <c r="R1467">
        <v>0</v>
      </c>
      <c r="S1467">
        <v>303</v>
      </c>
      <c r="T1467">
        <v>0</v>
      </c>
      <c r="U1467">
        <v>0</v>
      </c>
      <c r="V1467">
        <v>460</v>
      </c>
      <c r="W1467">
        <v>8</v>
      </c>
      <c r="X1467">
        <v>0.33333333333333331</v>
      </c>
      <c r="Y1467">
        <v>817</v>
      </c>
      <c r="Z1467">
        <v>0</v>
      </c>
      <c r="AA1467">
        <v>0</v>
      </c>
      <c r="AB1467">
        <v>44</v>
      </c>
      <c r="AC1467">
        <v>0</v>
      </c>
    </row>
    <row r="1468" spans="1:29" x14ac:dyDescent="0.25">
      <c r="A1468">
        <v>3229</v>
      </c>
      <c r="B1468">
        <f>0.2*L1468+0.2*O1468+0.2*R1468+0.15*U1468+0.15*X1468+0.05*AA1468+0.05*AC1468</f>
        <v>6.6076016291090445E-2</v>
      </c>
      <c r="C1468">
        <f>_xlfn.RANK.EQ(B1468,B:B)</f>
        <v>1467</v>
      </c>
      <c r="D1468">
        <f>M1468</f>
        <v>1166</v>
      </c>
      <c r="E1468">
        <f>P1468</f>
        <v>1356</v>
      </c>
      <c r="F1468">
        <f>S1468</f>
        <v>303</v>
      </c>
      <c r="G1468">
        <f>V1468</f>
        <v>460</v>
      </c>
      <c r="H1468">
        <f>Y1468</f>
        <v>1175</v>
      </c>
      <c r="I1468">
        <f>AB1468</f>
        <v>44</v>
      </c>
      <c r="J1468">
        <f>_xlfn.RANK.EQ(AC1468,AC:AC)</f>
        <v>20</v>
      </c>
      <c r="K1468">
        <v>60</v>
      </c>
      <c r="L1468">
        <v>1.0101010101010102E-2</v>
      </c>
      <c r="M1468">
        <v>1166</v>
      </c>
      <c r="N1468">
        <v>0.10837616165574052</v>
      </c>
      <c r="O1468">
        <v>0.13277907135444217</v>
      </c>
      <c r="P1468">
        <v>1356</v>
      </c>
      <c r="Q1468">
        <v>0</v>
      </c>
      <c r="R1468">
        <v>0</v>
      </c>
      <c r="S1468">
        <v>303</v>
      </c>
      <c r="T1468">
        <v>0</v>
      </c>
      <c r="U1468">
        <v>0</v>
      </c>
      <c r="V1468">
        <v>460</v>
      </c>
      <c r="W1468">
        <v>6</v>
      </c>
      <c r="X1468">
        <v>0.25</v>
      </c>
      <c r="Y1468">
        <v>1175</v>
      </c>
      <c r="Z1468">
        <v>0</v>
      </c>
      <c r="AA1468">
        <v>0</v>
      </c>
      <c r="AB1468">
        <v>44</v>
      </c>
      <c r="AC1468">
        <v>0</v>
      </c>
    </row>
    <row r="1469" spans="1:29" x14ac:dyDescent="0.25">
      <c r="A1469">
        <v>3789</v>
      </c>
      <c r="B1469">
        <f>0.2*L1469+0.2*O1469+0.2*R1469+0.15*U1469+0.15*X1469+0.05*AA1469+0.05*AC1469</f>
        <v>6.573212342290248E-2</v>
      </c>
      <c r="C1469">
        <f>_xlfn.RANK.EQ(B1469,B:B)</f>
        <v>1468</v>
      </c>
      <c r="D1469">
        <f>M1469</f>
        <v>872</v>
      </c>
      <c r="E1469">
        <f>P1469</f>
        <v>1352</v>
      </c>
      <c r="F1469">
        <f>S1469</f>
        <v>303</v>
      </c>
      <c r="G1469">
        <f>V1469</f>
        <v>460</v>
      </c>
      <c r="H1469">
        <f>Y1469</f>
        <v>1343</v>
      </c>
      <c r="I1469">
        <f>AB1469</f>
        <v>44</v>
      </c>
      <c r="J1469">
        <f>_xlfn.RANK.EQ(AC1469,AC:AC)</f>
        <v>20</v>
      </c>
      <c r="K1469">
        <v>220</v>
      </c>
      <c r="L1469">
        <v>3.7037037037037035E-2</v>
      </c>
      <c r="M1469">
        <v>872</v>
      </c>
      <c r="N1469">
        <v>0.11049383648142205</v>
      </c>
      <c r="O1469">
        <v>0.13537358007747535</v>
      </c>
      <c r="P1469">
        <v>1352</v>
      </c>
      <c r="Q1469">
        <v>0</v>
      </c>
      <c r="R1469">
        <v>0</v>
      </c>
      <c r="S1469">
        <v>303</v>
      </c>
      <c r="T1469">
        <v>0</v>
      </c>
      <c r="U1469">
        <v>0</v>
      </c>
      <c r="V1469">
        <v>460</v>
      </c>
      <c r="W1469">
        <v>5</v>
      </c>
      <c r="X1469">
        <v>0.20833333333333334</v>
      </c>
      <c r="Y1469">
        <v>1343</v>
      </c>
      <c r="Z1469">
        <v>0</v>
      </c>
      <c r="AA1469">
        <v>0</v>
      </c>
      <c r="AB1469">
        <v>44</v>
      </c>
      <c r="AC1469">
        <v>0</v>
      </c>
    </row>
    <row r="1470" spans="1:29" x14ac:dyDescent="0.25">
      <c r="A1470">
        <v>3544</v>
      </c>
      <c r="B1470">
        <f>0.2*L1470+0.2*O1470+0.2*R1470+0.15*U1470+0.15*X1470+0.05*AA1470+0.05*AC1470</f>
        <v>6.5411432416380685E-2</v>
      </c>
      <c r="C1470">
        <f>_xlfn.RANK.EQ(B1470,B:B)</f>
        <v>1469</v>
      </c>
      <c r="D1470">
        <f>M1470</f>
        <v>1354</v>
      </c>
      <c r="E1470">
        <f>P1470</f>
        <v>1260</v>
      </c>
      <c r="F1470">
        <f>S1470</f>
        <v>303</v>
      </c>
      <c r="G1470">
        <f>V1470</f>
        <v>460</v>
      </c>
      <c r="H1470">
        <f>Y1470</f>
        <v>1343</v>
      </c>
      <c r="I1470">
        <f>AB1470</f>
        <v>44</v>
      </c>
      <c r="J1470">
        <f>_xlfn.RANK.EQ(AC1470,AC:AC)</f>
        <v>20</v>
      </c>
      <c r="K1470">
        <v>0</v>
      </c>
      <c r="L1470">
        <v>0</v>
      </c>
      <c r="M1470">
        <v>1354</v>
      </c>
      <c r="N1470">
        <v>0.13941522877752324</v>
      </c>
      <c r="O1470">
        <v>0.17080716208190341</v>
      </c>
      <c r="P1470">
        <v>1260</v>
      </c>
      <c r="Q1470">
        <v>0</v>
      </c>
      <c r="R1470">
        <v>0</v>
      </c>
      <c r="S1470">
        <v>303</v>
      </c>
      <c r="T1470">
        <v>0</v>
      </c>
      <c r="U1470">
        <v>0</v>
      </c>
      <c r="V1470">
        <v>460</v>
      </c>
      <c r="W1470">
        <v>5</v>
      </c>
      <c r="X1470">
        <v>0.20833333333333334</v>
      </c>
      <c r="Y1470">
        <v>1343</v>
      </c>
      <c r="Z1470">
        <v>0</v>
      </c>
      <c r="AA1470">
        <v>0</v>
      </c>
      <c r="AB1470">
        <v>44</v>
      </c>
      <c r="AC1470">
        <v>0</v>
      </c>
    </row>
    <row r="1471" spans="1:29" x14ac:dyDescent="0.25">
      <c r="A1471">
        <v>3752</v>
      </c>
      <c r="B1471">
        <f>0.2*L1471+0.2*O1471+0.2*R1471+0.15*U1471+0.15*X1471+0.05*AA1471+0.05*AC1471</f>
        <v>6.4491592915467161E-2</v>
      </c>
      <c r="C1471">
        <f>_xlfn.RANK.EQ(B1471,B:B)</f>
        <v>1470</v>
      </c>
      <c r="D1471">
        <f>M1471</f>
        <v>1354</v>
      </c>
      <c r="E1471">
        <f>P1471</f>
        <v>1159</v>
      </c>
      <c r="F1471">
        <f>S1471</f>
        <v>303</v>
      </c>
      <c r="G1471">
        <f>V1471</f>
        <v>460</v>
      </c>
      <c r="H1471">
        <f>Y1471</f>
        <v>1569</v>
      </c>
      <c r="I1471">
        <f>AB1471</f>
        <v>44</v>
      </c>
      <c r="J1471">
        <f>_xlfn.RANK.EQ(AC1471,AC:AC)</f>
        <v>20</v>
      </c>
      <c r="K1471">
        <v>0</v>
      </c>
      <c r="L1471">
        <v>0</v>
      </c>
      <c r="M1471">
        <v>1354</v>
      </c>
      <c r="N1471">
        <v>0.1611679918450559</v>
      </c>
      <c r="O1471">
        <v>0.1974579645773358</v>
      </c>
      <c r="P1471">
        <v>1159</v>
      </c>
      <c r="Q1471">
        <v>0</v>
      </c>
      <c r="R1471">
        <v>0</v>
      </c>
      <c r="S1471">
        <v>303</v>
      </c>
      <c r="T1471">
        <v>0</v>
      </c>
      <c r="U1471">
        <v>0</v>
      </c>
      <c r="V1471">
        <v>460</v>
      </c>
      <c r="W1471">
        <v>4</v>
      </c>
      <c r="X1471">
        <v>0.16666666666666666</v>
      </c>
      <c r="Y1471">
        <v>1569</v>
      </c>
      <c r="Z1471">
        <v>0</v>
      </c>
      <c r="AA1471">
        <v>0</v>
      </c>
      <c r="AB1471">
        <v>44</v>
      </c>
      <c r="AC1471">
        <v>0</v>
      </c>
    </row>
    <row r="1472" spans="1:29" x14ac:dyDescent="0.25">
      <c r="A1472">
        <v>3029</v>
      </c>
      <c r="B1472">
        <f>0.2*L1472+0.2*O1472+0.2*R1472+0.15*U1472+0.15*X1472+0.05*AA1472+0.05*AC1472</f>
        <v>6.4392347875003725E-2</v>
      </c>
      <c r="C1472">
        <f>_xlfn.RANK.EQ(B1472,B:B)</f>
        <v>1471</v>
      </c>
      <c r="D1472">
        <f>M1472</f>
        <v>1354</v>
      </c>
      <c r="E1472">
        <f>P1472</f>
        <v>1434</v>
      </c>
      <c r="F1472">
        <f>S1472</f>
        <v>303</v>
      </c>
      <c r="G1472">
        <f>V1472</f>
        <v>460</v>
      </c>
      <c r="H1472">
        <f>Y1472</f>
        <v>997</v>
      </c>
      <c r="I1472">
        <f>AB1472</f>
        <v>44</v>
      </c>
      <c r="J1472">
        <f>_xlfn.RANK.EQ(AC1472,AC:AC)</f>
        <v>20</v>
      </c>
      <c r="K1472">
        <v>0</v>
      </c>
      <c r="L1472">
        <v>0</v>
      </c>
      <c r="M1472">
        <v>1354</v>
      </c>
      <c r="N1472">
        <v>8.4242885849215965E-2</v>
      </c>
      <c r="O1472">
        <v>0.10321173937501858</v>
      </c>
      <c r="P1472">
        <v>1434</v>
      </c>
      <c r="Q1472">
        <v>0</v>
      </c>
      <c r="R1472">
        <v>0</v>
      </c>
      <c r="S1472">
        <v>303</v>
      </c>
      <c r="T1472">
        <v>0</v>
      </c>
      <c r="U1472">
        <v>0</v>
      </c>
      <c r="V1472">
        <v>460</v>
      </c>
      <c r="W1472">
        <v>7</v>
      </c>
      <c r="X1472">
        <v>0.29166666666666669</v>
      </c>
      <c r="Y1472">
        <v>997</v>
      </c>
      <c r="Z1472">
        <v>0</v>
      </c>
      <c r="AA1472">
        <v>0</v>
      </c>
      <c r="AB1472">
        <v>44</v>
      </c>
      <c r="AC1472">
        <v>0</v>
      </c>
    </row>
    <row r="1473" spans="1:29" x14ac:dyDescent="0.25">
      <c r="A1473">
        <v>3216</v>
      </c>
      <c r="B1473">
        <f>0.2*L1473+0.2*O1473+0.2*R1473+0.15*U1473+0.15*X1473+0.05*AA1473+0.05*AC1473</f>
        <v>6.4228202446583921E-2</v>
      </c>
      <c r="C1473">
        <f>_xlfn.RANK.EQ(B1473,B:B)</f>
        <v>1472</v>
      </c>
      <c r="D1473">
        <f>M1473</f>
        <v>1005</v>
      </c>
      <c r="E1473">
        <f>P1473</f>
        <v>1405</v>
      </c>
      <c r="F1473">
        <f>S1473</f>
        <v>303</v>
      </c>
      <c r="G1473">
        <f>V1473</f>
        <v>460</v>
      </c>
      <c r="H1473">
        <f>Y1473</f>
        <v>1175</v>
      </c>
      <c r="I1473">
        <f>AB1473</f>
        <v>44</v>
      </c>
      <c r="J1473">
        <f>_xlfn.RANK.EQ(AC1473,AC:AC)</f>
        <v>20</v>
      </c>
      <c r="K1473">
        <v>120</v>
      </c>
      <c r="L1473">
        <v>2.0202020202020204E-2</v>
      </c>
      <c r="M1473">
        <v>1005</v>
      </c>
      <c r="N1473">
        <v>9.2590514551702419E-2</v>
      </c>
      <c r="O1473">
        <v>0.11343899203089937</v>
      </c>
      <c r="P1473">
        <v>1405</v>
      </c>
      <c r="Q1473">
        <v>0</v>
      </c>
      <c r="R1473">
        <v>0</v>
      </c>
      <c r="S1473">
        <v>303</v>
      </c>
      <c r="T1473">
        <v>0</v>
      </c>
      <c r="U1473">
        <v>0</v>
      </c>
      <c r="V1473">
        <v>460</v>
      </c>
      <c r="W1473">
        <v>6</v>
      </c>
      <c r="X1473">
        <v>0.25</v>
      </c>
      <c r="Y1473">
        <v>1175</v>
      </c>
      <c r="Z1473">
        <v>0</v>
      </c>
      <c r="AA1473">
        <v>0</v>
      </c>
      <c r="AB1473">
        <v>44</v>
      </c>
      <c r="AC1473">
        <v>0</v>
      </c>
    </row>
    <row r="1474" spans="1:29" x14ac:dyDescent="0.25">
      <c r="A1474">
        <v>2262</v>
      </c>
      <c r="B1474">
        <f>0.2*L1474+0.2*O1474+0.2*R1474+0.15*U1474+0.15*X1474+0.05*AA1474+0.05*AC1474</f>
        <v>6.3764360852457125E-2</v>
      </c>
      <c r="C1474">
        <f>_xlfn.RANK.EQ(B1474,B:B)</f>
        <v>1473</v>
      </c>
      <c r="D1474">
        <f>M1474</f>
        <v>1354</v>
      </c>
      <c r="E1474">
        <f>P1474</f>
        <v>1539</v>
      </c>
      <c r="F1474">
        <f>S1474</f>
        <v>303</v>
      </c>
      <c r="G1474">
        <f>V1474</f>
        <v>460</v>
      </c>
      <c r="H1474">
        <f>Y1474</f>
        <v>698</v>
      </c>
      <c r="I1474">
        <f>AB1474</f>
        <v>44</v>
      </c>
      <c r="J1474">
        <f>_xlfn.RANK.EQ(AC1474,AC:AC)</f>
        <v>20</v>
      </c>
      <c r="K1474">
        <v>0</v>
      </c>
      <c r="L1474">
        <v>0</v>
      </c>
      <c r="M1474">
        <v>1354</v>
      </c>
      <c r="N1474">
        <v>3.0666639635984205E-2</v>
      </c>
      <c r="O1474">
        <v>3.7571804262285659E-2</v>
      </c>
      <c r="P1474">
        <v>1539</v>
      </c>
      <c r="Q1474">
        <v>0</v>
      </c>
      <c r="R1474">
        <v>0</v>
      </c>
      <c r="S1474">
        <v>303</v>
      </c>
      <c r="T1474">
        <v>0</v>
      </c>
      <c r="U1474">
        <v>0</v>
      </c>
      <c r="V1474">
        <v>460</v>
      </c>
      <c r="W1474">
        <v>9</v>
      </c>
      <c r="X1474">
        <v>0.375</v>
      </c>
      <c r="Y1474">
        <v>698</v>
      </c>
      <c r="Z1474">
        <v>0</v>
      </c>
      <c r="AA1474">
        <v>0</v>
      </c>
      <c r="AB1474">
        <v>44</v>
      </c>
      <c r="AC1474">
        <v>0</v>
      </c>
    </row>
    <row r="1475" spans="1:29" x14ac:dyDescent="0.25">
      <c r="A1475">
        <v>3794</v>
      </c>
      <c r="B1475">
        <f>0.2*L1475+0.2*O1475+0.2*R1475+0.15*U1475+0.15*X1475+0.05*AA1475+0.05*AC1475</f>
        <v>6.3690928477222158E-2</v>
      </c>
      <c r="C1475">
        <f>_xlfn.RANK.EQ(B1475,B:B)</f>
        <v>1474</v>
      </c>
      <c r="D1475">
        <f>M1475</f>
        <v>546</v>
      </c>
      <c r="E1475">
        <f>P1475</f>
        <v>1555</v>
      </c>
      <c r="F1475">
        <f>S1475</f>
        <v>303</v>
      </c>
      <c r="G1475">
        <f>V1475</f>
        <v>179</v>
      </c>
      <c r="H1475">
        <f>Y1475</f>
        <v>1343</v>
      </c>
      <c r="I1475">
        <f>AB1475</f>
        <v>44</v>
      </c>
      <c r="J1475">
        <f>_xlfn.RANK.EQ(AC1475,AC:AC)</f>
        <v>20</v>
      </c>
      <c r="K1475">
        <v>480</v>
      </c>
      <c r="L1475">
        <v>8.0808080808080815E-2</v>
      </c>
      <c r="M1475">
        <v>546</v>
      </c>
      <c r="N1475">
        <v>1.0786061025565896E-2</v>
      </c>
      <c r="O1475">
        <v>1.321474339621182E-2</v>
      </c>
      <c r="P1475">
        <v>1555</v>
      </c>
      <c r="Q1475">
        <v>0</v>
      </c>
      <c r="R1475">
        <v>0</v>
      </c>
      <c r="S1475">
        <v>303</v>
      </c>
      <c r="T1475">
        <v>1</v>
      </c>
      <c r="U1475">
        <v>9.0909090909090912E-2</v>
      </c>
      <c r="V1475">
        <v>179</v>
      </c>
      <c r="W1475">
        <v>5</v>
      </c>
      <c r="X1475">
        <v>0.20833333333333334</v>
      </c>
      <c r="Y1475">
        <v>1343</v>
      </c>
      <c r="Z1475">
        <v>0</v>
      </c>
      <c r="AA1475">
        <v>0</v>
      </c>
      <c r="AB1475">
        <v>44</v>
      </c>
      <c r="AC1475">
        <v>0</v>
      </c>
    </row>
    <row r="1476" spans="1:29" x14ac:dyDescent="0.25">
      <c r="A1476">
        <v>3016</v>
      </c>
      <c r="B1476">
        <f>0.2*L1476+0.2*O1476+0.2*R1476+0.15*U1476+0.15*X1476+0.05*AA1476+0.05*AC1476</f>
        <v>6.3686073402371493E-2</v>
      </c>
      <c r="C1476">
        <f>_xlfn.RANK.EQ(B1476,B:B)</f>
        <v>1475</v>
      </c>
      <c r="D1476">
        <f>M1476</f>
        <v>1354</v>
      </c>
      <c r="E1476">
        <f>P1476</f>
        <v>1361</v>
      </c>
      <c r="F1476">
        <f>S1476</f>
        <v>303</v>
      </c>
      <c r="G1476">
        <f>V1476</f>
        <v>460</v>
      </c>
      <c r="H1476">
        <f>Y1476</f>
        <v>1175</v>
      </c>
      <c r="I1476">
        <f>AB1476</f>
        <v>44</v>
      </c>
      <c r="J1476">
        <f>_xlfn.RANK.EQ(AC1476,AC:AC)</f>
        <v>20</v>
      </c>
      <c r="K1476">
        <v>0</v>
      </c>
      <c r="L1476">
        <v>0</v>
      </c>
      <c r="M1476">
        <v>1354</v>
      </c>
      <c r="N1476">
        <v>0.10686722294543127</v>
      </c>
      <c r="O1476">
        <v>0.13093036701185745</v>
      </c>
      <c r="P1476">
        <v>1361</v>
      </c>
      <c r="Q1476">
        <v>0</v>
      </c>
      <c r="R1476">
        <v>0</v>
      </c>
      <c r="S1476">
        <v>303</v>
      </c>
      <c r="T1476">
        <v>0</v>
      </c>
      <c r="U1476">
        <v>0</v>
      </c>
      <c r="V1476">
        <v>460</v>
      </c>
      <c r="W1476">
        <v>6</v>
      </c>
      <c r="X1476">
        <v>0.25</v>
      </c>
      <c r="Y1476">
        <v>1175</v>
      </c>
      <c r="Z1476">
        <v>0</v>
      </c>
      <c r="AA1476">
        <v>0</v>
      </c>
      <c r="AB1476">
        <v>44</v>
      </c>
      <c r="AC1476">
        <v>0</v>
      </c>
    </row>
    <row r="1477" spans="1:29" x14ac:dyDescent="0.25">
      <c r="A1477">
        <v>3453</v>
      </c>
      <c r="B1477">
        <f>0.2*L1477+0.2*O1477+0.2*R1477+0.15*U1477+0.15*X1477+0.05*AA1477+0.05*AC1477</f>
        <v>6.3673722300278318E-2</v>
      </c>
      <c r="C1477">
        <f>_xlfn.RANK.EQ(B1477,B:B)</f>
        <v>1476</v>
      </c>
      <c r="D1477">
        <f>M1477</f>
        <v>1005</v>
      </c>
      <c r="E1477">
        <f>P1477</f>
        <v>1339</v>
      </c>
      <c r="F1477">
        <f>S1477</f>
        <v>303</v>
      </c>
      <c r="G1477">
        <f>V1477</f>
        <v>460</v>
      </c>
      <c r="H1477">
        <f>Y1477</f>
        <v>1343</v>
      </c>
      <c r="I1477">
        <f>AB1477</f>
        <v>44</v>
      </c>
      <c r="J1477">
        <f>_xlfn.RANK.EQ(AC1477,AC:AC)</f>
        <v>20</v>
      </c>
      <c r="K1477">
        <v>120</v>
      </c>
      <c r="L1477">
        <v>2.0202020202020204E-2</v>
      </c>
      <c r="M1477">
        <v>1005</v>
      </c>
      <c r="N1477">
        <v>0.11583433506049878</v>
      </c>
      <c r="O1477">
        <v>0.14191659129937137</v>
      </c>
      <c r="P1477">
        <v>1339</v>
      </c>
      <c r="Q1477">
        <v>0</v>
      </c>
      <c r="R1477">
        <v>0</v>
      </c>
      <c r="S1477">
        <v>303</v>
      </c>
      <c r="T1477">
        <v>0</v>
      </c>
      <c r="U1477">
        <v>0</v>
      </c>
      <c r="V1477">
        <v>460</v>
      </c>
      <c r="W1477">
        <v>5</v>
      </c>
      <c r="X1477">
        <v>0.20833333333333334</v>
      </c>
      <c r="Y1477">
        <v>1343</v>
      </c>
      <c r="Z1477">
        <v>0</v>
      </c>
      <c r="AA1477">
        <v>0</v>
      </c>
      <c r="AB1477">
        <v>44</v>
      </c>
      <c r="AC1477">
        <v>0</v>
      </c>
    </row>
    <row r="1478" spans="1:29" x14ac:dyDescent="0.25">
      <c r="A1478">
        <v>2353</v>
      </c>
      <c r="B1478">
        <f>0.2*L1478+0.2*O1478+0.2*R1478+0.15*U1478+0.15*X1478+0.05*AA1478+0.05*AC1478</f>
        <v>6.3362987447914576E-2</v>
      </c>
      <c r="C1478">
        <f>_xlfn.RANK.EQ(B1478,B:B)</f>
        <v>1477</v>
      </c>
      <c r="D1478">
        <f>M1478</f>
        <v>1166</v>
      </c>
      <c r="E1478">
        <f>P1478</f>
        <v>1507</v>
      </c>
      <c r="F1478">
        <f>S1478</f>
        <v>303</v>
      </c>
      <c r="G1478">
        <f>V1478</f>
        <v>460</v>
      </c>
      <c r="H1478">
        <f>Y1478</f>
        <v>817</v>
      </c>
      <c r="I1478">
        <f>AB1478</f>
        <v>44</v>
      </c>
      <c r="J1478">
        <f>_xlfn.RANK.EQ(AC1478,AC:AC)</f>
        <v>20</v>
      </c>
      <c r="K1478">
        <v>60</v>
      </c>
      <c r="L1478">
        <v>1.0101010101010102E-2</v>
      </c>
      <c r="M1478">
        <v>1166</v>
      </c>
      <c r="N1478">
        <v>4.629071187953554E-2</v>
      </c>
      <c r="O1478">
        <v>5.6713927138562811E-2</v>
      </c>
      <c r="P1478">
        <v>1507</v>
      </c>
      <c r="Q1478">
        <v>0</v>
      </c>
      <c r="R1478">
        <v>0</v>
      </c>
      <c r="S1478">
        <v>303</v>
      </c>
      <c r="T1478">
        <v>0</v>
      </c>
      <c r="U1478">
        <v>0</v>
      </c>
      <c r="V1478">
        <v>460</v>
      </c>
      <c r="W1478">
        <v>8</v>
      </c>
      <c r="X1478">
        <v>0.33333333333333331</v>
      </c>
      <c r="Y1478">
        <v>817</v>
      </c>
      <c r="Z1478">
        <v>0</v>
      </c>
      <c r="AA1478">
        <v>0</v>
      </c>
      <c r="AB1478">
        <v>44</v>
      </c>
      <c r="AC1478">
        <v>0</v>
      </c>
    </row>
    <row r="1479" spans="1:29" x14ac:dyDescent="0.25">
      <c r="A1479">
        <v>2459</v>
      </c>
      <c r="B1479">
        <f>0.2*L1479+0.2*O1479+0.2*R1479+0.15*U1479+0.15*X1479+0.05*AA1479+0.05*AC1479</f>
        <v>6.3294662419971448E-2</v>
      </c>
      <c r="C1479">
        <f>_xlfn.RANK.EQ(B1479,B:B)</f>
        <v>1478</v>
      </c>
      <c r="D1479">
        <f>M1479</f>
        <v>1354</v>
      </c>
      <c r="E1479">
        <f>P1479</f>
        <v>1442</v>
      </c>
      <c r="F1479">
        <f>S1479</f>
        <v>303</v>
      </c>
      <c r="G1479">
        <f>V1479</f>
        <v>460</v>
      </c>
      <c r="H1479">
        <f>Y1479</f>
        <v>997</v>
      </c>
      <c r="I1479">
        <f>AB1479</f>
        <v>44</v>
      </c>
      <c r="J1479">
        <f>_xlfn.RANK.EQ(AC1479,AC:AC)</f>
        <v>20</v>
      </c>
      <c r="K1479">
        <v>0</v>
      </c>
      <c r="L1479">
        <v>0</v>
      </c>
      <c r="M1479">
        <v>1354</v>
      </c>
      <c r="N1479">
        <v>7.9763153647889912E-2</v>
      </c>
      <c r="O1479">
        <v>9.7723312099857212E-2</v>
      </c>
      <c r="P1479">
        <v>1442</v>
      </c>
      <c r="Q1479">
        <v>0</v>
      </c>
      <c r="R1479">
        <v>0</v>
      </c>
      <c r="S1479">
        <v>303</v>
      </c>
      <c r="T1479">
        <v>0</v>
      </c>
      <c r="U1479">
        <v>0</v>
      </c>
      <c r="V1479">
        <v>460</v>
      </c>
      <c r="W1479">
        <v>7</v>
      </c>
      <c r="X1479">
        <v>0.29166666666666669</v>
      </c>
      <c r="Y1479">
        <v>997</v>
      </c>
      <c r="Z1479">
        <v>0</v>
      </c>
      <c r="AA1479">
        <v>0</v>
      </c>
      <c r="AB1479">
        <v>44</v>
      </c>
      <c r="AC1479">
        <v>0</v>
      </c>
    </row>
    <row r="1480" spans="1:29" x14ac:dyDescent="0.25">
      <c r="A1480">
        <v>2797</v>
      </c>
      <c r="B1480">
        <f>0.2*L1480+0.2*O1480+0.2*R1480+0.15*U1480+0.15*X1480+0.05*AA1480+0.05*AC1480</f>
        <v>6.2620149136787442E-2</v>
      </c>
      <c r="C1480">
        <f>_xlfn.RANK.EQ(B1480,B:B)</f>
        <v>1479</v>
      </c>
      <c r="D1480">
        <f>M1480</f>
        <v>1354</v>
      </c>
      <c r="E1480">
        <f>P1480</f>
        <v>1450</v>
      </c>
      <c r="F1480">
        <f>S1480</f>
        <v>303</v>
      </c>
      <c r="G1480">
        <f>V1480</f>
        <v>460</v>
      </c>
      <c r="H1480">
        <f>Y1480</f>
        <v>997</v>
      </c>
      <c r="I1480">
        <f>AB1480</f>
        <v>44</v>
      </c>
      <c r="J1480">
        <f>_xlfn.RANK.EQ(AC1480,AC:AC)</f>
        <v>20</v>
      </c>
      <c r="K1480">
        <v>0</v>
      </c>
      <c r="L1480">
        <v>0</v>
      </c>
      <c r="M1480">
        <v>1354</v>
      </c>
      <c r="N1480">
        <v>7.701041709567541E-2</v>
      </c>
      <c r="O1480">
        <v>9.4350745683937184E-2</v>
      </c>
      <c r="P1480">
        <v>1450</v>
      </c>
      <c r="Q1480">
        <v>0</v>
      </c>
      <c r="R1480">
        <v>0</v>
      </c>
      <c r="S1480">
        <v>303</v>
      </c>
      <c r="T1480">
        <v>0</v>
      </c>
      <c r="U1480">
        <v>0</v>
      </c>
      <c r="V1480">
        <v>460</v>
      </c>
      <c r="W1480">
        <v>7</v>
      </c>
      <c r="X1480">
        <v>0.29166666666666669</v>
      </c>
      <c r="Y1480">
        <v>997</v>
      </c>
      <c r="Z1480">
        <v>0</v>
      </c>
      <c r="AA1480">
        <v>0</v>
      </c>
      <c r="AB1480">
        <v>44</v>
      </c>
      <c r="AC1480">
        <v>0</v>
      </c>
    </row>
    <row r="1481" spans="1:29" x14ac:dyDescent="0.25">
      <c r="A1481">
        <v>3303</v>
      </c>
      <c r="B1481">
        <f>0.2*L1481+0.2*O1481+0.2*R1481+0.15*U1481+0.15*X1481+0.05*AA1481+0.05*AC1481</f>
        <v>6.2589471644221628E-2</v>
      </c>
      <c r="C1481">
        <f>_xlfn.RANK.EQ(B1481,B:B)</f>
        <v>1480</v>
      </c>
      <c r="D1481">
        <f>M1481</f>
        <v>1166</v>
      </c>
      <c r="E1481">
        <f>P1481</f>
        <v>1401</v>
      </c>
      <c r="F1481">
        <f>S1481</f>
        <v>303</v>
      </c>
      <c r="G1481">
        <f>V1481</f>
        <v>460</v>
      </c>
      <c r="H1481">
        <f>Y1481</f>
        <v>1175</v>
      </c>
      <c r="I1481">
        <f>AB1481</f>
        <v>44</v>
      </c>
      <c r="J1481">
        <f>_xlfn.RANK.EQ(AC1481,AC:AC)</f>
        <v>20</v>
      </c>
      <c r="K1481">
        <v>60</v>
      </c>
      <c r="L1481">
        <v>1.0101010101010102E-2</v>
      </c>
      <c r="M1481">
        <v>1166</v>
      </c>
      <c r="N1481">
        <v>9.414732564963707E-2</v>
      </c>
      <c r="O1481">
        <v>0.115346348120098</v>
      </c>
      <c r="P1481">
        <v>1401</v>
      </c>
      <c r="Q1481">
        <v>0</v>
      </c>
      <c r="R1481">
        <v>0</v>
      </c>
      <c r="S1481">
        <v>303</v>
      </c>
      <c r="T1481">
        <v>0</v>
      </c>
      <c r="U1481">
        <v>0</v>
      </c>
      <c r="V1481">
        <v>460</v>
      </c>
      <c r="W1481">
        <v>6</v>
      </c>
      <c r="X1481">
        <v>0.25</v>
      </c>
      <c r="Y1481">
        <v>1175</v>
      </c>
      <c r="Z1481">
        <v>0</v>
      </c>
      <c r="AA1481">
        <v>0</v>
      </c>
      <c r="AB1481">
        <v>44</v>
      </c>
      <c r="AC1481">
        <v>0</v>
      </c>
    </row>
    <row r="1482" spans="1:29" x14ac:dyDescent="0.25">
      <c r="A1482">
        <v>3831</v>
      </c>
      <c r="B1482">
        <f>0.2*L1482+0.2*O1482+0.2*R1482+0.15*U1482+0.15*X1482+0.05*AA1482+0.05*AC1482</f>
        <v>6.2449841091715322E-2</v>
      </c>
      <c r="C1482">
        <f>_xlfn.RANK.EQ(B1482,B:B)</f>
        <v>1481</v>
      </c>
      <c r="D1482">
        <f>M1482</f>
        <v>1354</v>
      </c>
      <c r="E1482">
        <f>P1482</f>
        <v>1298</v>
      </c>
      <c r="F1482">
        <f>S1482</f>
        <v>303</v>
      </c>
      <c r="G1482">
        <f>V1482</f>
        <v>460</v>
      </c>
      <c r="H1482">
        <f>Y1482</f>
        <v>1343</v>
      </c>
      <c r="I1482">
        <f>AB1482</f>
        <v>44</v>
      </c>
      <c r="J1482">
        <f>_xlfn.RANK.EQ(AC1482,AC:AC)</f>
        <v>20</v>
      </c>
      <c r="K1482">
        <v>0</v>
      </c>
      <c r="L1482">
        <v>0</v>
      </c>
      <c r="M1482">
        <v>1354</v>
      </c>
      <c r="N1482">
        <v>0.12732876451451519</v>
      </c>
      <c r="O1482">
        <v>0.1559992054585766</v>
      </c>
      <c r="P1482">
        <v>1298</v>
      </c>
      <c r="Q1482">
        <v>0</v>
      </c>
      <c r="R1482">
        <v>0</v>
      </c>
      <c r="S1482">
        <v>303</v>
      </c>
      <c r="T1482">
        <v>0</v>
      </c>
      <c r="U1482">
        <v>0</v>
      </c>
      <c r="V1482">
        <v>460</v>
      </c>
      <c r="W1482">
        <v>5</v>
      </c>
      <c r="X1482">
        <v>0.20833333333333334</v>
      </c>
      <c r="Y1482">
        <v>1343</v>
      </c>
      <c r="Z1482">
        <v>0</v>
      </c>
      <c r="AA1482">
        <v>0</v>
      </c>
      <c r="AB1482">
        <v>44</v>
      </c>
      <c r="AC1482">
        <v>0</v>
      </c>
    </row>
    <row r="1483" spans="1:29" x14ac:dyDescent="0.25">
      <c r="A1483">
        <v>3719</v>
      </c>
      <c r="B1483">
        <f>0.2*L1483+0.2*O1483+0.2*R1483+0.15*U1483+0.15*X1483+0.05*AA1483+0.05*AC1483</f>
        <v>6.2434326592199205E-2</v>
      </c>
      <c r="C1483">
        <f>_xlfn.RANK.EQ(B1483,B:B)</f>
        <v>1482</v>
      </c>
      <c r="D1483">
        <f>M1483</f>
        <v>1354</v>
      </c>
      <c r="E1483">
        <f>P1483</f>
        <v>1299</v>
      </c>
      <c r="F1483">
        <f>S1483</f>
        <v>303</v>
      </c>
      <c r="G1483">
        <f>V1483</f>
        <v>460</v>
      </c>
      <c r="H1483">
        <f>Y1483</f>
        <v>1343</v>
      </c>
      <c r="I1483">
        <f>AB1483</f>
        <v>44</v>
      </c>
      <c r="J1483">
        <f>_xlfn.RANK.EQ(AC1483,AC:AC)</f>
        <v>20</v>
      </c>
      <c r="K1483">
        <v>0</v>
      </c>
      <c r="L1483">
        <v>0</v>
      </c>
      <c r="M1483">
        <v>1354</v>
      </c>
      <c r="N1483">
        <v>0.12726544874153928</v>
      </c>
      <c r="O1483">
        <v>0.15592163296099604</v>
      </c>
      <c r="P1483">
        <v>1299</v>
      </c>
      <c r="Q1483">
        <v>0</v>
      </c>
      <c r="R1483">
        <v>0</v>
      </c>
      <c r="S1483">
        <v>303</v>
      </c>
      <c r="T1483">
        <v>0</v>
      </c>
      <c r="U1483">
        <v>0</v>
      </c>
      <c r="V1483">
        <v>460</v>
      </c>
      <c r="W1483">
        <v>5</v>
      </c>
      <c r="X1483">
        <v>0.20833333333333334</v>
      </c>
      <c r="Y1483">
        <v>1343</v>
      </c>
      <c r="Z1483">
        <v>0</v>
      </c>
      <c r="AA1483">
        <v>0</v>
      </c>
      <c r="AB1483">
        <v>44</v>
      </c>
      <c r="AC1483">
        <v>0</v>
      </c>
    </row>
    <row r="1484" spans="1:29" x14ac:dyDescent="0.25">
      <c r="A1484">
        <v>2988</v>
      </c>
      <c r="B1484">
        <f>0.2*L1484+0.2*O1484+0.2*R1484+0.15*U1484+0.15*X1484+0.05*AA1484+0.05*AC1484</f>
        <v>6.2419564736729383E-2</v>
      </c>
      <c r="C1484">
        <f>_xlfn.RANK.EQ(B1484,B:B)</f>
        <v>1483</v>
      </c>
      <c r="D1484">
        <f>M1484</f>
        <v>1166</v>
      </c>
      <c r="E1484">
        <f>P1484</f>
        <v>1470</v>
      </c>
      <c r="F1484">
        <f>S1484</f>
        <v>303</v>
      </c>
      <c r="G1484">
        <f>V1484</f>
        <v>460</v>
      </c>
      <c r="H1484">
        <f>Y1484</f>
        <v>997</v>
      </c>
      <c r="I1484">
        <f>AB1484</f>
        <v>44</v>
      </c>
      <c r="J1484">
        <f>_xlfn.RANK.EQ(AC1484,AC:AC)</f>
        <v>20</v>
      </c>
      <c r="K1484">
        <v>60</v>
      </c>
      <c r="L1484">
        <v>1.0101010101010102E-2</v>
      </c>
      <c r="M1484">
        <v>1166</v>
      </c>
      <c r="N1484">
        <v>6.7947230193181385E-2</v>
      </c>
      <c r="O1484">
        <v>8.3246813582636775E-2</v>
      </c>
      <c r="P1484">
        <v>1470</v>
      </c>
      <c r="Q1484">
        <v>0</v>
      </c>
      <c r="R1484">
        <v>0</v>
      </c>
      <c r="S1484">
        <v>303</v>
      </c>
      <c r="T1484">
        <v>0</v>
      </c>
      <c r="U1484">
        <v>0</v>
      </c>
      <c r="V1484">
        <v>460</v>
      </c>
      <c r="W1484">
        <v>7</v>
      </c>
      <c r="X1484">
        <v>0.29166666666666669</v>
      </c>
      <c r="Y1484">
        <v>997</v>
      </c>
      <c r="Z1484">
        <v>0</v>
      </c>
      <c r="AA1484">
        <v>0</v>
      </c>
      <c r="AB1484">
        <v>44</v>
      </c>
      <c r="AC1484">
        <v>0</v>
      </c>
    </row>
    <row r="1485" spans="1:29" x14ac:dyDescent="0.25">
      <c r="A1485">
        <v>3458</v>
      </c>
      <c r="B1485">
        <f>0.2*L1485+0.2*O1485+0.2*R1485+0.15*U1485+0.15*X1485+0.05*AA1485+0.05*AC1485</f>
        <v>6.2178545157566115E-2</v>
      </c>
      <c r="C1485">
        <f>_xlfn.RANK.EQ(B1485,B:B)</f>
        <v>1484</v>
      </c>
      <c r="D1485">
        <f>M1485</f>
        <v>1354</v>
      </c>
      <c r="E1485">
        <f>P1485</f>
        <v>1303</v>
      </c>
      <c r="F1485">
        <f>S1485</f>
        <v>303</v>
      </c>
      <c r="G1485">
        <f>V1485</f>
        <v>460</v>
      </c>
      <c r="H1485">
        <f>Y1485</f>
        <v>1343</v>
      </c>
      <c r="I1485">
        <f>AB1485</f>
        <v>44</v>
      </c>
      <c r="J1485">
        <f>_xlfn.RANK.EQ(AC1485,AC:AC)</f>
        <v>20</v>
      </c>
      <c r="K1485">
        <v>0</v>
      </c>
      <c r="L1485">
        <v>0</v>
      </c>
      <c r="M1485">
        <v>1354</v>
      </c>
      <c r="N1485">
        <v>0.12622158656410565</v>
      </c>
      <c r="O1485">
        <v>0.15464272578783059</v>
      </c>
      <c r="P1485">
        <v>1303</v>
      </c>
      <c r="Q1485">
        <v>0</v>
      </c>
      <c r="R1485">
        <v>0</v>
      </c>
      <c r="S1485">
        <v>303</v>
      </c>
      <c r="T1485">
        <v>0</v>
      </c>
      <c r="U1485">
        <v>0</v>
      </c>
      <c r="V1485">
        <v>460</v>
      </c>
      <c r="W1485">
        <v>5</v>
      </c>
      <c r="X1485">
        <v>0.20833333333333334</v>
      </c>
      <c r="Y1485">
        <v>1343</v>
      </c>
      <c r="Z1485">
        <v>0</v>
      </c>
      <c r="AA1485">
        <v>0</v>
      </c>
      <c r="AB1485">
        <v>44</v>
      </c>
      <c r="AC1485">
        <v>0</v>
      </c>
    </row>
    <row r="1486" spans="1:29" x14ac:dyDescent="0.25">
      <c r="A1486">
        <v>3058</v>
      </c>
      <c r="B1486">
        <f>0.2*L1486+0.2*O1486+0.2*R1486+0.15*U1486+0.15*X1486+0.05*AA1486+0.05*AC1486</f>
        <v>6.1950332787048604E-2</v>
      </c>
      <c r="C1486">
        <f>_xlfn.RANK.EQ(B1486,B:B)</f>
        <v>1485</v>
      </c>
      <c r="D1486">
        <f>M1486</f>
        <v>1354</v>
      </c>
      <c r="E1486">
        <f>P1486</f>
        <v>1455</v>
      </c>
      <c r="F1486">
        <f>S1486</f>
        <v>303</v>
      </c>
      <c r="G1486">
        <f>V1486</f>
        <v>460</v>
      </c>
      <c r="H1486">
        <f>Y1486</f>
        <v>997</v>
      </c>
      <c r="I1486">
        <f>AB1486</f>
        <v>44</v>
      </c>
      <c r="J1486">
        <f>_xlfn.RANK.EQ(AC1486,AC:AC)</f>
        <v>20</v>
      </c>
      <c r="K1486">
        <v>0</v>
      </c>
      <c r="L1486">
        <v>0</v>
      </c>
      <c r="M1486">
        <v>1354</v>
      </c>
      <c r="N1486">
        <v>7.4276849062006323E-2</v>
      </c>
      <c r="O1486">
        <v>9.1001663935243005E-2</v>
      </c>
      <c r="P1486">
        <v>1455</v>
      </c>
      <c r="Q1486">
        <v>0</v>
      </c>
      <c r="R1486">
        <v>0</v>
      </c>
      <c r="S1486">
        <v>303</v>
      </c>
      <c r="T1486">
        <v>0</v>
      </c>
      <c r="U1486">
        <v>0</v>
      </c>
      <c r="V1486">
        <v>460</v>
      </c>
      <c r="W1486">
        <v>7</v>
      </c>
      <c r="X1486">
        <v>0.29166666666666669</v>
      </c>
      <c r="Y1486">
        <v>997</v>
      </c>
      <c r="Z1486">
        <v>0</v>
      </c>
      <c r="AA1486">
        <v>0</v>
      </c>
      <c r="AB1486">
        <v>44</v>
      </c>
      <c r="AC1486">
        <v>0</v>
      </c>
    </row>
    <row r="1487" spans="1:29" x14ac:dyDescent="0.25">
      <c r="A1487">
        <v>3472</v>
      </c>
      <c r="B1487">
        <f>0.2*L1487+0.2*O1487+0.2*R1487+0.15*U1487+0.15*X1487+0.05*AA1487+0.05*AC1487</f>
        <v>6.1948343840113114E-2</v>
      </c>
      <c r="C1487">
        <f>_xlfn.RANK.EQ(B1487,B:B)</f>
        <v>1486</v>
      </c>
      <c r="D1487">
        <f>M1487</f>
        <v>795</v>
      </c>
      <c r="E1487">
        <f>P1487</f>
        <v>1406</v>
      </c>
      <c r="F1487">
        <f>S1487</f>
        <v>303</v>
      </c>
      <c r="G1487">
        <f>V1487</f>
        <v>460</v>
      </c>
      <c r="H1487">
        <f>Y1487</f>
        <v>1343</v>
      </c>
      <c r="I1487">
        <f>AB1487</f>
        <v>44</v>
      </c>
      <c r="J1487">
        <f>_xlfn.RANK.EQ(AC1487,AC:AC)</f>
        <v>20</v>
      </c>
      <c r="K1487">
        <v>240</v>
      </c>
      <c r="L1487">
        <v>4.0404040404040407E-2</v>
      </c>
      <c r="M1487">
        <v>795</v>
      </c>
      <c r="N1487">
        <v>9.2303767706043982E-2</v>
      </c>
      <c r="O1487">
        <v>0.11308767879652513</v>
      </c>
      <c r="P1487">
        <v>1406</v>
      </c>
      <c r="Q1487">
        <v>0</v>
      </c>
      <c r="R1487">
        <v>0</v>
      </c>
      <c r="S1487">
        <v>303</v>
      </c>
      <c r="T1487">
        <v>0</v>
      </c>
      <c r="U1487">
        <v>0</v>
      </c>
      <c r="V1487">
        <v>460</v>
      </c>
      <c r="W1487">
        <v>5</v>
      </c>
      <c r="X1487">
        <v>0.20833333333333334</v>
      </c>
      <c r="Y1487">
        <v>1343</v>
      </c>
      <c r="Z1487">
        <v>0</v>
      </c>
      <c r="AA1487">
        <v>0</v>
      </c>
      <c r="AB1487">
        <v>44</v>
      </c>
      <c r="AC1487">
        <v>0</v>
      </c>
    </row>
    <row r="1488" spans="1:29" x14ac:dyDescent="0.25">
      <c r="A1488">
        <v>2634</v>
      </c>
      <c r="B1488">
        <f>0.2*L1488+0.2*O1488+0.2*R1488+0.15*U1488+0.15*X1488+0.05*AA1488+0.05*AC1488</f>
        <v>6.153191809270199E-2</v>
      </c>
      <c r="C1488">
        <f>_xlfn.RANK.EQ(B1488,B:B)</f>
        <v>1487</v>
      </c>
      <c r="D1488">
        <f>M1488</f>
        <v>1166</v>
      </c>
      <c r="E1488">
        <f>P1488</f>
        <v>1530</v>
      </c>
      <c r="F1488">
        <f>S1488</f>
        <v>303</v>
      </c>
      <c r="G1488">
        <f>V1488</f>
        <v>460</v>
      </c>
      <c r="H1488">
        <f>Y1488</f>
        <v>817</v>
      </c>
      <c r="I1488">
        <f>AB1488</f>
        <v>44</v>
      </c>
      <c r="J1488">
        <f>_xlfn.RANK.EQ(AC1488,AC:AC)</f>
        <v>20</v>
      </c>
      <c r="K1488">
        <v>60</v>
      </c>
      <c r="L1488">
        <v>1.0101010101010102E-2</v>
      </c>
      <c r="M1488">
        <v>1166</v>
      </c>
      <c r="N1488">
        <v>3.8817987962312839E-2</v>
      </c>
      <c r="O1488">
        <v>4.755858036249988E-2</v>
      </c>
      <c r="P1488">
        <v>1530</v>
      </c>
      <c r="Q1488">
        <v>0</v>
      </c>
      <c r="R1488">
        <v>0</v>
      </c>
      <c r="S1488">
        <v>303</v>
      </c>
      <c r="T1488">
        <v>0</v>
      </c>
      <c r="U1488">
        <v>0</v>
      </c>
      <c r="V1488">
        <v>460</v>
      </c>
      <c r="W1488">
        <v>8</v>
      </c>
      <c r="X1488">
        <v>0.33333333333333331</v>
      </c>
      <c r="Y1488">
        <v>817</v>
      </c>
      <c r="Z1488">
        <v>0</v>
      </c>
      <c r="AA1488">
        <v>0</v>
      </c>
      <c r="AB1488">
        <v>44</v>
      </c>
      <c r="AC1488">
        <v>0</v>
      </c>
    </row>
    <row r="1489" spans="1:29" x14ac:dyDescent="0.25">
      <c r="A1489">
        <v>1537</v>
      </c>
      <c r="B1489">
        <f>0.2*L1489+0.2*O1489+0.2*R1489+0.15*U1489+0.15*X1489+0.05*AA1489+0.05*AC1489</f>
        <v>6.0867052678627291E-2</v>
      </c>
      <c r="C1489">
        <f>_xlfn.RANK.EQ(B1489,B:B)</f>
        <v>1488</v>
      </c>
      <c r="D1489">
        <f>M1489</f>
        <v>1354</v>
      </c>
      <c r="E1489">
        <f>P1489</f>
        <v>1568</v>
      </c>
      <c r="F1489">
        <f>S1489</f>
        <v>303</v>
      </c>
      <c r="G1489">
        <f>V1489</f>
        <v>460</v>
      </c>
      <c r="H1489">
        <f>Y1489</f>
        <v>503</v>
      </c>
      <c r="I1489">
        <f>AB1489</f>
        <v>44</v>
      </c>
      <c r="J1489">
        <f>_xlfn.RANK.EQ(AC1489,AC:AC)</f>
        <v>20</v>
      </c>
      <c r="K1489">
        <v>0</v>
      </c>
      <c r="L1489">
        <v>0</v>
      </c>
      <c r="M1489">
        <v>1354</v>
      </c>
      <c r="N1489">
        <v>-3.2170867159638128E-2</v>
      </c>
      <c r="O1489">
        <v>-3.9414736606863489E-2</v>
      </c>
      <c r="P1489">
        <v>1568</v>
      </c>
      <c r="Q1489">
        <v>0</v>
      </c>
      <c r="R1489">
        <v>0</v>
      </c>
      <c r="S1489">
        <v>303</v>
      </c>
      <c r="T1489">
        <v>0</v>
      </c>
      <c r="U1489">
        <v>0</v>
      </c>
      <c r="V1489">
        <v>460</v>
      </c>
      <c r="W1489">
        <v>11</v>
      </c>
      <c r="X1489">
        <v>0.45833333333333331</v>
      </c>
      <c r="Y1489">
        <v>503</v>
      </c>
      <c r="Z1489">
        <v>0</v>
      </c>
      <c r="AA1489">
        <v>0</v>
      </c>
      <c r="AB1489">
        <v>44</v>
      </c>
      <c r="AC1489">
        <v>0</v>
      </c>
    </row>
    <row r="1490" spans="1:29" x14ac:dyDescent="0.25">
      <c r="A1490">
        <v>3555</v>
      </c>
      <c r="B1490">
        <f>0.2*L1490+0.2*O1490+0.2*R1490+0.15*U1490+0.15*X1490+0.05*AA1490+0.05*AC1490</f>
        <v>6.0788171357851951E-2</v>
      </c>
      <c r="C1490">
        <f>_xlfn.RANK.EQ(B1490,B:B)</f>
        <v>1489</v>
      </c>
      <c r="D1490">
        <f>M1490</f>
        <v>1354</v>
      </c>
      <c r="E1490">
        <f>P1490</f>
        <v>1323</v>
      </c>
      <c r="F1490">
        <f>S1490</f>
        <v>303</v>
      </c>
      <c r="G1490">
        <f>V1490</f>
        <v>460</v>
      </c>
      <c r="H1490">
        <f>Y1490</f>
        <v>1343</v>
      </c>
      <c r="I1490">
        <f>AB1490</f>
        <v>44</v>
      </c>
      <c r="J1490">
        <f>_xlfn.RANK.EQ(AC1490,AC:AC)</f>
        <v>20</v>
      </c>
      <c r="K1490">
        <v>0</v>
      </c>
      <c r="L1490">
        <v>0</v>
      </c>
      <c r="M1490">
        <v>1354</v>
      </c>
      <c r="N1490">
        <v>0.12054737246761249</v>
      </c>
      <c r="O1490">
        <v>0.14769085678925975</v>
      </c>
      <c r="P1490">
        <v>1323</v>
      </c>
      <c r="Q1490">
        <v>0</v>
      </c>
      <c r="R1490">
        <v>0</v>
      </c>
      <c r="S1490">
        <v>303</v>
      </c>
      <c r="T1490">
        <v>0</v>
      </c>
      <c r="U1490">
        <v>0</v>
      </c>
      <c r="V1490">
        <v>460</v>
      </c>
      <c r="W1490">
        <v>5</v>
      </c>
      <c r="X1490">
        <v>0.20833333333333334</v>
      </c>
      <c r="Y1490">
        <v>1343</v>
      </c>
      <c r="Z1490">
        <v>0</v>
      </c>
      <c r="AA1490">
        <v>0</v>
      </c>
      <c r="AB1490">
        <v>44</v>
      </c>
      <c r="AC1490">
        <v>0</v>
      </c>
    </row>
    <row r="1491" spans="1:29" x14ac:dyDescent="0.25">
      <c r="A1491">
        <v>2895</v>
      </c>
      <c r="B1491">
        <f>0.2*L1491+0.2*O1491+0.2*R1491+0.15*U1491+0.15*X1491+0.05*AA1491+0.05*AC1491</f>
        <v>6.07104156153149E-2</v>
      </c>
      <c r="C1491">
        <f>_xlfn.RANK.EQ(B1491,B:B)</f>
        <v>1490</v>
      </c>
      <c r="D1491">
        <f>M1491</f>
        <v>1354</v>
      </c>
      <c r="E1491">
        <f>P1491</f>
        <v>1467</v>
      </c>
      <c r="F1491">
        <f>S1491</f>
        <v>303</v>
      </c>
      <c r="G1491">
        <f>V1491</f>
        <v>460</v>
      </c>
      <c r="H1491">
        <f>Y1491</f>
        <v>997</v>
      </c>
      <c r="I1491">
        <f>AB1491</f>
        <v>44</v>
      </c>
      <c r="J1491">
        <f>_xlfn.RANK.EQ(AC1491,AC:AC)</f>
        <v>20</v>
      </c>
      <c r="K1491">
        <v>0</v>
      </c>
      <c r="L1491">
        <v>0</v>
      </c>
      <c r="M1491">
        <v>1354</v>
      </c>
      <c r="N1491">
        <v>6.9216659136259989E-2</v>
      </c>
      <c r="O1491">
        <v>8.4802078076574486E-2</v>
      </c>
      <c r="P1491">
        <v>1467</v>
      </c>
      <c r="Q1491">
        <v>0</v>
      </c>
      <c r="R1491">
        <v>0</v>
      </c>
      <c r="S1491">
        <v>303</v>
      </c>
      <c r="T1491">
        <v>0</v>
      </c>
      <c r="U1491">
        <v>0</v>
      </c>
      <c r="V1491">
        <v>460</v>
      </c>
      <c r="W1491">
        <v>7</v>
      </c>
      <c r="X1491">
        <v>0.29166666666666669</v>
      </c>
      <c r="Y1491">
        <v>997</v>
      </c>
      <c r="Z1491">
        <v>0</v>
      </c>
      <c r="AA1491">
        <v>0</v>
      </c>
      <c r="AB1491">
        <v>44</v>
      </c>
      <c r="AC1491">
        <v>0</v>
      </c>
    </row>
    <row r="1492" spans="1:29" x14ac:dyDescent="0.25">
      <c r="A1492">
        <v>3815</v>
      </c>
      <c r="B1492">
        <f>0.2*L1492+0.2*O1492+0.2*R1492+0.15*U1492+0.15*X1492+0.05*AA1492+0.05*AC1492</f>
        <v>6.0648420804272948E-2</v>
      </c>
      <c r="C1492">
        <f>_xlfn.RANK.EQ(B1492,B:B)</f>
        <v>1491</v>
      </c>
      <c r="D1492">
        <f>M1492</f>
        <v>1354</v>
      </c>
      <c r="E1492">
        <f>P1492</f>
        <v>1325</v>
      </c>
      <c r="F1492">
        <f>S1492</f>
        <v>303</v>
      </c>
      <c r="G1492">
        <f>V1492</f>
        <v>460</v>
      </c>
      <c r="H1492">
        <f>Y1492</f>
        <v>1343</v>
      </c>
      <c r="I1492">
        <f>AB1492</f>
        <v>44</v>
      </c>
      <c r="J1492">
        <f>_xlfn.RANK.EQ(AC1492,AC:AC)</f>
        <v>20</v>
      </c>
      <c r="K1492">
        <v>0</v>
      </c>
      <c r="L1492">
        <v>0</v>
      </c>
      <c r="M1492">
        <v>1354</v>
      </c>
      <c r="N1492">
        <v>0.11997704054588491</v>
      </c>
      <c r="O1492">
        <v>0.14699210402136476</v>
      </c>
      <c r="P1492">
        <v>1325</v>
      </c>
      <c r="Q1492">
        <v>0</v>
      </c>
      <c r="R1492">
        <v>0</v>
      </c>
      <c r="S1492">
        <v>303</v>
      </c>
      <c r="T1492">
        <v>0</v>
      </c>
      <c r="U1492">
        <v>0</v>
      </c>
      <c r="V1492">
        <v>460</v>
      </c>
      <c r="W1492">
        <v>5</v>
      </c>
      <c r="X1492">
        <v>0.20833333333333334</v>
      </c>
      <c r="Y1492">
        <v>1343</v>
      </c>
      <c r="Z1492">
        <v>0</v>
      </c>
      <c r="AA1492">
        <v>0</v>
      </c>
      <c r="AB1492">
        <v>44</v>
      </c>
      <c r="AC1492">
        <v>0</v>
      </c>
    </row>
    <row r="1493" spans="1:29" x14ac:dyDescent="0.25">
      <c r="A1493">
        <v>3100</v>
      </c>
      <c r="B1493">
        <f>0.2*L1493+0.2*O1493+0.2*R1493+0.15*U1493+0.15*X1493+0.05*AA1493+0.05*AC1493</f>
        <v>6.00290492095958E-2</v>
      </c>
      <c r="C1493">
        <f>_xlfn.RANK.EQ(B1493,B:B)</f>
        <v>1492</v>
      </c>
      <c r="D1493">
        <f>M1493</f>
        <v>1354</v>
      </c>
      <c r="E1493">
        <f>P1493</f>
        <v>1475</v>
      </c>
      <c r="F1493">
        <f>S1493</f>
        <v>303</v>
      </c>
      <c r="G1493">
        <f>V1493</f>
        <v>460</v>
      </c>
      <c r="H1493">
        <f>Y1493</f>
        <v>997</v>
      </c>
      <c r="I1493">
        <f>AB1493</f>
        <v>44</v>
      </c>
      <c r="J1493">
        <f>_xlfn.RANK.EQ(AC1493,AC:AC)</f>
        <v>20</v>
      </c>
      <c r="K1493">
        <v>0</v>
      </c>
      <c r="L1493">
        <v>0</v>
      </c>
      <c r="M1493">
        <v>1354</v>
      </c>
      <c r="N1493">
        <v>6.643595450488457E-2</v>
      </c>
      <c r="O1493">
        <v>8.1395246047978959E-2</v>
      </c>
      <c r="P1493">
        <v>1475</v>
      </c>
      <c r="Q1493">
        <v>0</v>
      </c>
      <c r="R1493">
        <v>0</v>
      </c>
      <c r="S1493">
        <v>303</v>
      </c>
      <c r="T1493">
        <v>0</v>
      </c>
      <c r="U1493">
        <v>0</v>
      </c>
      <c r="V1493">
        <v>460</v>
      </c>
      <c r="W1493">
        <v>7</v>
      </c>
      <c r="X1493">
        <v>0.29166666666666669</v>
      </c>
      <c r="Y1493">
        <v>997</v>
      </c>
      <c r="Z1493">
        <v>0</v>
      </c>
      <c r="AA1493">
        <v>0</v>
      </c>
      <c r="AB1493">
        <v>44</v>
      </c>
      <c r="AC1493">
        <v>0</v>
      </c>
    </row>
    <row r="1494" spans="1:29" x14ac:dyDescent="0.25">
      <c r="A1494">
        <v>3800</v>
      </c>
      <c r="B1494">
        <f>0.2*L1494+0.2*O1494+0.2*R1494+0.15*U1494+0.15*X1494+0.05*AA1494+0.05*AC1494</f>
        <v>5.981520795532784E-2</v>
      </c>
      <c r="C1494">
        <f>_xlfn.RANK.EQ(B1494,B:B)</f>
        <v>1493</v>
      </c>
      <c r="D1494">
        <f>M1494</f>
        <v>1354</v>
      </c>
      <c r="E1494">
        <f>P1494</f>
        <v>1335</v>
      </c>
      <c r="F1494">
        <f>S1494</f>
        <v>303</v>
      </c>
      <c r="G1494">
        <f>V1494</f>
        <v>460</v>
      </c>
      <c r="H1494">
        <f>Y1494</f>
        <v>1343</v>
      </c>
      <c r="I1494">
        <f>AB1494</f>
        <v>44</v>
      </c>
      <c r="J1494">
        <f>_xlfn.RANK.EQ(AC1494,AC:AC)</f>
        <v>20</v>
      </c>
      <c r="K1494">
        <v>0</v>
      </c>
      <c r="L1494">
        <v>0</v>
      </c>
      <c r="M1494">
        <v>1354</v>
      </c>
      <c r="N1494">
        <v>0.11657663980916541</v>
      </c>
      <c r="O1494">
        <v>0.14282603977663921</v>
      </c>
      <c r="P1494">
        <v>1335</v>
      </c>
      <c r="Q1494">
        <v>0</v>
      </c>
      <c r="R1494">
        <v>0</v>
      </c>
      <c r="S1494">
        <v>303</v>
      </c>
      <c r="T1494">
        <v>0</v>
      </c>
      <c r="U1494">
        <v>0</v>
      </c>
      <c r="V1494">
        <v>460</v>
      </c>
      <c r="W1494">
        <v>5</v>
      </c>
      <c r="X1494">
        <v>0.20833333333333334</v>
      </c>
      <c r="Y1494">
        <v>1343</v>
      </c>
      <c r="Z1494">
        <v>0</v>
      </c>
      <c r="AA1494">
        <v>0</v>
      </c>
      <c r="AB1494">
        <v>44</v>
      </c>
      <c r="AC1494">
        <v>0</v>
      </c>
    </row>
    <row r="1495" spans="1:29" x14ac:dyDescent="0.25">
      <c r="A1495">
        <v>2725</v>
      </c>
      <c r="B1495">
        <f>0.2*L1495+0.2*O1495+0.2*R1495+0.15*U1495+0.15*X1495+0.05*AA1495+0.05*AC1495</f>
        <v>5.9780437288281502E-2</v>
      </c>
      <c r="C1495">
        <f>_xlfn.RANK.EQ(B1495,B:B)</f>
        <v>1494</v>
      </c>
      <c r="D1495">
        <f>M1495</f>
        <v>1354</v>
      </c>
      <c r="E1495">
        <f>P1495</f>
        <v>1476</v>
      </c>
      <c r="F1495">
        <f>S1495</f>
        <v>303</v>
      </c>
      <c r="G1495">
        <f>V1495</f>
        <v>460</v>
      </c>
      <c r="H1495">
        <f>Y1495</f>
        <v>997</v>
      </c>
      <c r="I1495">
        <f>AB1495</f>
        <v>44</v>
      </c>
      <c r="J1495">
        <f>_xlfn.RANK.EQ(AC1495,AC:AC)</f>
        <v>20</v>
      </c>
      <c r="K1495">
        <v>0</v>
      </c>
      <c r="L1495">
        <v>0</v>
      </c>
      <c r="M1495">
        <v>1354</v>
      </c>
      <c r="N1495">
        <v>6.5421351619841833E-2</v>
      </c>
      <c r="O1495">
        <v>8.0152186441407466E-2</v>
      </c>
      <c r="P1495">
        <v>1476</v>
      </c>
      <c r="Q1495">
        <v>0</v>
      </c>
      <c r="R1495">
        <v>0</v>
      </c>
      <c r="S1495">
        <v>303</v>
      </c>
      <c r="T1495">
        <v>0</v>
      </c>
      <c r="U1495">
        <v>0</v>
      </c>
      <c r="V1495">
        <v>460</v>
      </c>
      <c r="W1495">
        <v>7</v>
      </c>
      <c r="X1495">
        <v>0.29166666666666669</v>
      </c>
      <c r="Y1495">
        <v>997</v>
      </c>
      <c r="Z1495">
        <v>0</v>
      </c>
      <c r="AA1495">
        <v>0</v>
      </c>
      <c r="AB1495">
        <v>44</v>
      </c>
      <c r="AC1495">
        <v>0</v>
      </c>
    </row>
    <row r="1496" spans="1:29" x14ac:dyDescent="0.25">
      <c r="A1496">
        <v>3000</v>
      </c>
      <c r="B1496">
        <f>0.2*L1496+0.2*O1496+0.2*R1496+0.15*U1496+0.15*X1496+0.05*AA1496+0.05*AC1496</f>
        <v>5.9642870889187322E-2</v>
      </c>
      <c r="C1496">
        <f>_xlfn.RANK.EQ(B1496,B:B)</f>
        <v>1495</v>
      </c>
      <c r="D1496">
        <f>M1496</f>
        <v>1354</v>
      </c>
      <c r="E1496">
        <f>P1496</f>
        <v>1478</v>
      </c>
      <c r="F1496">
        <f>S1496</f>
        <v>303</v>
      </c>
      <c r="G1496">
        <f>V1496</f>
        <v>460</v>
      </c>
      <c r="H1496">
        <f>Y1496</f>
        <v>997</v>
      </c>
      <c r="I1496">
        <f>AB1496</f>
        <v>44</v>
      </c>
      <c r="J1496">
        <f>_xlfn.RANK.EQ(AC1496,AC:AC)</f>
        <v>20</v>
      </c>
      <c r="K1496">
        <v>0</v>
      </c>
      <c r="L1496">
        <v>0</v>
      </c>
      <c r="M1496">
        <v>1354</v>
      </c>
      <c r="N1496">
        <v>6.485993338748991E-2</v>
      </c>
      <c r="O1496">
        <v>7.9464354445936608E-2</v>
      </c>
      <c r="P1496">
        <v>1478</v>
      </c>
      <c r="Q1496">
        <v>0</v>
      </c>
      <c r="R1496">
        <v>0</v>
      </c>
      <c r="S1496">
        <v>303</v>
      </c>
      <c r="T1496">
        <v>0</v>
      </c>
      <c r="U1496">
        <v>0</v>
      </c>
      <c r="V1496">
        <v>460</v>
      </c>
      <c r="W1496">
        <v>7</v>
      </c>
      <c r="X1496">
        <v>0.29166666666666669</v>
      </c>
      <c r="Y1496">
        <v>997</v>
      </c>
      <c r="Z1496">
        <v>0</v>
      </c>
      <c r="AA1496">
        <v>0</v>
      </c>
      <c r="AB1496">
        <v>44</v>
      </c>
      <c r="AC1496">
        <v>0</v>
      </c>
    </row>
    <row r="1497" spans="1:29" x14ac:dyDescent="0.25">
      <c r="A1497">
        <v>3168</v>
      </c>
      <c r="B1497">
        <f>0.2*L1497+0.2*O1497+0.2*R1497+0.15*U1497+0.15*X1497+0.05*AA1497+0.05*AC1497</f>
        <v>5.9028238419058528E-2</v>
      </c>
      <c r="C1497">
        <f>_xlfn.RANK.EQ(B1497,B:B)</f>
        <v>1496</v>
      </c>
      <c r="D1497">
        <f>M1497</f>
        <v>1005</v>
      </c>
      <c r="E1497">
        <f>P1497</f>
        <v>1460</v>
      </c>
      <c r="F1497">
        <f>S1497</f>
        <v>303</v>
      </c>
      <c r="G1497">
        <f>V1497</f>
        <v>460</v>
      </c>
      <c r="H1497">
        <f>Y1497</f>
        <v>1175</v>
      </c>
      <c r="I1497">
        <f>AB1497</f>
        <v>44</v>
      </c>
      <c r="J1497">
        <f>_xlfn.RANK.EQ(AC1497,AC:AC)</f>
        <v>20</v>
      </c>
      <c r="K1497">
        <v>120</v>
      </c>
      <c r="L1497">
        <v>2.0202020202020204E-2</v>
      </c>
      <c r="M1497">
        <v>1005</v>
      </c>
      <c r="N1497">
        <v>7.1369092519506794E-2</v>
      </c>
      <c r="O1497">
        <v>8.7439171893272438E-2</v>
      </c>
      <c r="P1497">
        <v>1460</v>
      </c>
      <c r="Q1497">
        <v>0</v>
      </c>
      <c r="R1497">
        <v>0</v>
      </c>
      <c r="S1497">
        <v>303</v>
      </c>
      <c r="T1497">
        <v>0</v>
      </c>
      <c r="U1497">
        <v>0</v>
      </c>
      <c r="V1497">
        <v>460</v>
      </c>
      <c r="W1497">
        <v>6</v>
      </c>
      <c r="X1497">
        <v>0.25</v>
      </c>
      <c r="Y1497">
        <v>1175</v>
      </c>
      <c r="Z1497">
        <v>0</v>
      </c>
      <c r="AA1497">
        <v>0</v>
      </c>
      <c r="AB1497">
        <v>44</v>
      </c>
      <c r="AC1497">
        <v>0</v>
      </c>
    </row>
    <row r="1498" spans="1:29" x14ac:dyDescent="0.25">
      <c r="A1498">
        <v>3035</v>
      </c>
      <c r="B1498">
        <f>0.2*L1498+0.2*O1498+0.2*R1498+0.15*U1498+0.15*X1498+0.05*AA1498+0.05*AC1498</f>
        <v>5.9023719116761485E-2</v>
      </c>
      <c r="C1498">
        <f>_xlfn.RANK.EQ(B1498,B:B)</f>
        <v>1497</v>
      </c>
      <c r="D1498">
        <f>M1498</f>
        <v>1354</v>
      </c>
      <c r="E1498">
        <f>P1498</f>
        <v>1482</v>
      </c>
      <c r="F1498">
        <f>S1498</f>
        <v>303</v>
      </c>
      <c r="G1498">
        <f>V1498</f>
        <v>460</v>
      </c>
      <c r="H1498">
        <f>Y1498</f>
        <v>997</v>
      </c>
      <c r="I1498">
        <f>AB1498</f>
        <v>44</v>
      </c>
      <c r="J1498">
        <f>_xlfn.RANK.EQ(AC1498,AC:AC)</f>
        <v>20</v>
      </c>
      <c r="K1498">
        <v>0</v>
      </c>
      <c r="L1498">
        <v>0</v>
      </c>
      <c r="M1498">
        <v>1354</v>
      </c>
      <c r="N1498">
        <v>6.2333131087497162E-2</v>
      </c>
      <c r="O1498">
        <v>7.6368595583807403E-2</v>
      </c>
      <c r="P1498">
        <v>1482</v>
      </c>
      <c r="Q1498">
        <v>0</v>
      </c>
      <c r="R1498">
        <v>0</v>
      </c>
      <c r="S1498">
        <v>303</v>
      </c>
      <c r="T1498">
        <v>0</v>
      </c>
      <c r="U1498">
        <v>0</v>
      </c>
      <c r="V1498">
        <v>460</v>
      </c>
      <c r="W1498">
        <v>7</v>
      </c>
      <c r="X1498">
        <v>0.29166666666666669</v>
      </c>
      <c r="Y1498">
        <v>997</v>
      </c>
      <c r="Z1498">
        <v>0</v>
      </c>
      <c r="AA1498">
        <v>0</v>
      </c>
      <c r="AB1498">
        <v>44</v>
      </c>
      <c r="AC1498">
        <v>0</v>
      </c>
    </row>
    <row r="1499" spans="1:29" x14ac:dyDescent="0.25">
      <c r="A1499">
        <v>3765</v>
      </c>
      <c r="B1499">
        <f>0.2*L1499+0.2*O1499+0.2*R1499+0.15*U1499+0.15*X1499+0.05*AA1499+0.05*AC1499</f>
        <v>5.8649106658293253E-2</v>
      </c>
      <c r="C1499">
        <f>_xlfn.RANK.EQ(B1499,B:B)</f>
        <v>1498</v>
      </c>
      <c r="D1499">
        <f>M1499</f>
        <v>1166</v>
      </c>
      <c r="E1499">
        <f>P1499</f>
        <v>1374</v>
      </c>
      <c r="F1499">
        <f>S1499</f>
        <v>303</v>
      </c>
      <c r="G1499">
        <f>V1499</f>
        <v>460</v>
      </c>
      <c r="H1499">
        <f>Y1499</f>
        <v>1343</v>
      </c>
      <c r="I1499">
        <f>AB1499</f>
        <v>44</v>
      </c>
      <c r="J1499">
        <f>_xlfn.RANK.EQ(AC1499,AC:AC)</f>
        <v>20</v>
      </c>
      <c r="K1499">
        <v>60</v>
      </c>
      <c r="L1499">
        <v>1.0101010101010102E-2</v>
      </c>
      <c r="M1499">
        <v>1166</v>
      </c>
      <c r="N1499">
        <v>0.10357310996554805</v>
      </c>
      <c r="O1499">
        <v>0.12689452319045616</v>
      </c>
      <c r="P1499">
        <v>1374</v>
      </c>
      <c r="Q1499">
        <v>0</v>
      </c>
      <c r="R1499">
        <v>0</v>
      </c>
      <c r="S1499">
        <v>303</v>
      </c>
      <c r="T1499">
        <v>0</v>
      </c>
      <c r="U1499">
        <v>0</v>
      </c>
      <c r="V1499">
        <v>460</v>
      </c>
      <c r="W1499">
        <v>5</v>
      </c>
      <c r="X1499">
        <v>0.20833333333333334</v>
      </c>
      <c r="Y1499">
        <v>1343</v>
      </c>
      <c r="Z1499">
        <v>0</v>
      </c>
      <c r="AA1499">
        <v>0</v>
      </c>
      <c r="AB1499">
        <v>44</v>
      </c>
      <c r="AC1499">
        <v>0</v>
      </c>
    </row>
    <row r="1500" spans="1:29" x14ac:dyDescent="0.25">
      <c r="A1500">
        <v>3754</v>
      </c>
      <c r="B1500">
        <f>0.2*L1500+0.2*O1500+0.2*R1500+0.15*U1500+0.15*X1500+0.05*AA1500+0.05*AC1500</f>
        <v>5.8355597773172826E-2</v>
      </c>
      <c r="C1500">
        <f>_xlfn.RANK.EQ(B1500,B:B)</f>
        <v>1499</v>
      </c>
      <c r="D1500">
        <f>M1500</f>
        <v>1354</v>
      </c>
      <c r="E1500">
        <f>P1500</f>
        <v>1351</v>
      </c>
      <c r="F1500">
        <f>S1500</f>
        <v>303</v>
      </c>
      <c r="G1500">
        <f>V1500</f>
        <v>460</v>
      </c>
      <c r="H1500">
        <f>Y1500</f>
        <v>1343</v>
      </c>
      <c r="I1500">
        <f>AB1500</f>
        <v>44</v>
      </c>
      <c r="J1500">
        <f>_xlfn.RANK.EQ(AC1500,AC:AC)</f>
        <v>20</v>
      </c>
      <c r="K1500">
        <v>0</v>
      </c>
      <c r="L1500">
        <v>0</v>
      </c>
      <c r="M1500">
        <v>1354</v>
      </c>
      <c r="N1500">
        <v>0.11061986712496238</v>
      </c>
      <c r="O1500">
        <v>0.13552798886586412</v>
      </c>
      <c r="P1500">
        <v>1351</v>
      </c>
      <c r="Q1500">
        <v>0</v>
      </c>
      <c r="R1500">
        <v>0</v>
      </c>
      <c r="S1500">
        <v>303</v>
      </c>
      <c r="T1500">
        <v>0</v>
      </c>
      <c r="U1500">
        <v>0</v>
      </c>
      <c r="V1500">
        <v>460</v>
      </c>
      <c r="W1500">
        <v>5</v>
      </c>
      <c r="X1500">
        <v>0.20833333333333334</v>
      </c>
      <c r="Y1500">
        <v>1343</v>
      </c>
      <c r="Z1500">
        <v>0</v>
      </c>
      <c r="AA1500">
        <v>0</v>
      </c>
      <c r="AB1500">
        <v>44</v>
      </c>
      <c r="AC1500">
        <v>0</v>
      </c>
    </row>
    <row r="1501" spans="1:29" x14ac:dyDescent="0.25">
      <c r="A1501">
        <v>2830</v>
      </c>
      <c r="B1501">
        <f>0.2*L1501+0.2*O1501+0.2*R1501+0.15*U1501+0.15*X1501+0.05*AA1501+0.05*AC1501</f>
        <v>5.8278368830883241E-2</v>
      </c>
      <c r="C1501">
        <f>_xlfn.RANK.EQ(B1501,B:B)</f>
        <v>1500</v>
      </c>
      <c r="D1501">
        <f>M1501</f>
        <v>1166</v>
      </c>
      <c r="E1501">
        <f>P1501</f>
        <v>1497</v>
      </c>
      <c r="F1501">
        <f>S1501</f>
        <v>303</v>
      </c>
      <c r="G1501">
        <f>V1501</f>
        <v>460</v>
      </c>
      <c r="H1501">
        <f>Y1501</f>
        <v>997</v>
      </c>
      <c r="I1501">
        <f>AB1501</f>
        <v>44</v>
      </c>
      <c r="J1501">
        <f>_xlfn.RANK.EQ(AC1501,AC:AC)</f>
        <v>20</v>
      </c>
      <c r="K1501">
        <v>60</v>
      </c>
      <c r="L1501">
        <v>1.0101010101010102E-2</v>
      </c>
      <c r="M1501">
        <v>1166</v>
      </c>
      <c r="N1501">
        <v>5.1046715964473577E-2</v>
      </c>
      <c r="O1501">
        <v>6.2540834053406075E-2</v>
      </c>
      <c r="P1501">
        <v>1497</v>
      </c>
      <c r="Q1501">
        <v>0</v>
      </c>
      <c r="R1501">
        <v>0</v>
      </c>
      <c r="S1501">
        <v>303</v>
      </c>
      <c r="T1501">
        <v>0</v>
      </c>
      <c r="U1501">
        <v>0</v>
      </c>
      <c r="V1501">
        <v>460</v>
      </c>
      <c r="W1501">
        <v>7</v>
      </c>
      <c r="X1501">
        <v>0.29166666666666669</v>
      </c>
      <c r="Y1501">
        <v>997</v>
      </c>
      <c r="Z1501">
        <v>0</v>
      </c>
      <c r="AA1501">
        <v>0</v>
      </c>
      <c r="AB1501">
        <v>44</v>
      </c>
      <c r="AC1501">
        <v>0</v>
      </c>
    </row>
    <row r="1502" spans="1:29" x14ac:dyDescent="0.25">
      <c r="A1502">
        <v>2900</v>
      </c>
      <c r="B1502">
        <f>0.2*L1502+0.2*O1502+0.2*R1502+0.15*U1502+0.15*X1502+0.05*AA1502+0.05*AC1502</f>
        <v>5.811198264632108E-2</v>
      </c>
      <c r="C1502">
        <f>_xlfn.RANK.EQ(B1502,B:B)</f>
        <v>1501</v>
      </c>
      <c r="D1502">
        <f>M1502</f>
        <v>1354</v>
      </c>
      <c r="E1502">
        <f>P1502</f>
        <v>1486</v>
      </c>
      <c r="F1502">
        <f>S1502</f>
        <v>303</v>
      </c>
      <c r="G1502">
        <f>V1502</f>
        <v>460</v>
      </c>
      <c r="H1502">
        <f>Y1502</f>
        <v>997</v>
      </c>
      <c r="I1502">
        <f>AB1502</f>
        <v>44</v>
      </c>
      <c r="J1502">
        <f>_xlfn.RANK.EQ(AC1502,AC:AC)</f>
        <v>20</v>
      </c>
      <c r="K1502">
        <v>0</v>
      </c>
      <c r="L1502">
        <v>0</v>
      </c>
      <c r="M1502">
        <v>1354</v>
      </c>
      <c r="N1502">
        <v>5.8612269881738399E-2</v>
      </c>
      <c r="O1502">
        <v>7.1809913231605377E-2</v>
      </c>
      <c r="P1502">
        <v>1486</v>
      </c>
      <c r="Q1502">
        <v>0</v>
      </c>
      <c r="R1502">
        <v>0</v>
      </c>
      <c r="S1502">
        <v>303</v>
      </c>
      <c r="T1502">
        <v>0</v>
      </c>
      <c r="U1502">
        <v>0</v>
      </c>
      <c r="V1502">
        <v>460</v>
      </c>
      <c r="W1502">
        <v>7</v>
      </c>
      <c r="X1502">
        <v>0.29166666666666669</v>
      </c>
      <c r="Y1502">
        <v>997</v>
      </c>
      <c r="Z1502">
        <v>0</v>
      </c>
      <c r="AA1502">
        <v>0</v>
      </c>
      <c r="AB1502">
        <v>44</v>
      </c>
      <c r="AC1502">
        <v>0</v>
      </c>
    </row>
    <row r="1503" spans="1:29" x14ac:dyDescent="0.25">
      <c r="A1503">
        <v>3104</v>
      </c>
      <c r="B1503">
        <f>0.2*L1503+0.2*O1503+0.2*R1503+0.15*U1503+0.15*X1503+0.05*AA1503+0.05*AC1503</f>
        <v>5.7986640567160033E-2</v>
      </c>
      <c r="C1503">
        <f>_xlfn.RANK.EQ(B1503,B:B)</f>
        <v>1502</v>
      </c>
      <c r="D1503">
        <f>M1503</f>
        <v>1333</v>
      </c>
      <c r="E1503">
        <f>P1503</f>
        <v>1495</v>
      </c>
      <c r="F1503">
        <f>S1503</f>
        <v>303</v>
      </c>
      <c r="G1503">
        <f>V1503</f>
        <v>460</v>
      </c>
      <c r="H1503">
        <f>Y1503</f>
        <v>997</v>
      </c>
      <c r="I1503">
        <f>AB1503</f>
        <v>44</v>
      </c>
      <c r="J1503">
        <f>_xlfn.RANK.EQ(AC1503,AC:AC)</f>
        <v>20</v>
      </c>
      <c r="K1503">
        <v>40</v>
      </c>
      <c r="L1503">
        <v>6.7340067340067337E-3</v>
      </c>
      <c r="M1503">
        <v>1333</v>
      </c>
      <c r="N1503">
        <v>5.2604348140568663E-2</v>
      </c>
      <c r="O1503">
        <v>6.4449196101793407E-2</v>
      </c>
      <c r="P1503">
        <v>1495</v>
      </c>
      <c r="Q1503">
        <v>0</v>
      </c>
      <c r="R1503">
        <v>0</v>
      </c>
      <c r="S1503">
        <v>303</v>
      </c>
      <c r="T1503">
        <v>0</v>
      </c>
      <c r="U1503">
        <v>0</v>
      </c>
      <c r="V1503">
        <v>460</v>
      </c>
      <c r="W1503">
        <v>7</v>
      </c>
      <c r="X1503">
        <v>0.29166666666666669</v>
      </c>
      <c r="Y1503">
        <v>997</v>
      </c>
      <c r="Z1503">
        <v>0</v>
      </c>
      <c r="AA1503">
        <v>0</v>
      </c>
      <c r="AB1503">
        <v>44</v>
      </c>
      <c r="AC1503">
        <v>0</v>
      </c>
    </row>
    <row r="1504" spans="1:29" x14ac:dyDescent="0.25">
      <c r="A1504">
        <v>3379</v>
      </c>
      <c r="B1504">
        <f>0.2*L1504+0.2*O1504+0.2*R1504+0.15*U1504+0.15*X1504+0.05*AA1504+0.05*AC1504</f>
        <v>5.7900029195115589E-2</v>
      </c>
      <c r="C1504">
        <f>_xlfn.RANK.EQ(B1504,B:B)</f>
        <v>1503</v>
      </c>
      <c r="D1504">
        <f>M1504</f>
        <v>1166</v>
      </c>
      <c r="E1504">
        <f>P1504</f>
        <v>1454</v>
      </c>
      <c r="F1504">
        <f>S1504</f>
        <v>303</v>
      </c>
      <c r="G1504">
        <f>V1504</f>
        <v>460</v>
      </c>
      <c r="H1504">
        <f>Y1504</f>
        <v>1175</v>
      </c>
      <c r="I1504">
        <f>AB1504</f>
        <v>44</v>
      </c>
      <c r="J1504">
        <f>_xlfn.RANK.EQ(AC1504,AC:AC)</f>
        <v>20</v>
      </c>
      <c r="K1504">
        <v>60</v>
      </c>
      <c r="L1504">
        <v>1.0101010101010102E-2</v>
      </c>
      <c r="M1504">
        <v>1166</v>
      </c>
      <c r="N1504">
        <v>7.5009378390503589E-2</v>
      </c>
      <c r="O1504">
        <v>9.1899135874567855E-2</v>
      </c>
      <c r="P1504">
        <v>1454</v>
      </c>
      <c r="Q1504">
        <v>0</v>
      </c>
      <c r="R1504">
        <v>0</v>
      </c>
      <c r="S1504">
        <v>303</v>
      </c>
      <c r="T1504">
        <v>0</v>
      </c>
      <c r="U1504">
        <v>0</v>
      </c>
      <c r="V1504">
        <v>460</v>
      </c>
      <c r="W1504">
        <v>6</v>
      </c>
      <c r="X1504">
        <v>0.25</v>
      </c>
      <c r="Y1504">
        <v>1175</v>
      </c>
      <c r="Z1504">
        <v>0</v>
      </c>
      <c r="AA1504">
        <v>0</v>
      </c>
      <c r="AB1504">
        <v>44</v>
      </c>
      <c r="AC1504">
        <v>0</v>
      </c>
    </row>
    <row r="1505" spans="1:29" x14ac:dyDescent="0.25">
      <c r="A1505">
        <v>3619</v>
      </c>
      <c r="B1505">
        <f>0.2*L1505+0.2*O1505+0.2*R1505+0.15*U1505+0.15*X1505+0.05*AA1505+0.05*AC1505</f>
        <v>5.7866644572113581E-2</v>
      </c>
      <c r="C1505">
        <f>_xlfn.RANK.EQ(B1505,B:B)</f>
        <v>1504</v>
      </c>
      <c r="D1505">
        <f>M1505</f>
        <v>1333</v>
      </c>
      <c r="E1505">
        <f>P1505</f>
        <v>1502</v>
      </c>
      <c r="F1505">
        <f>S1505</f>
        <v>303</v>
      </c>
      <c r="G1505">
        <f>V1505</f>
        <v>179</v>
      </c>
      <c r="H1505">
        <f>Y1505</f>
        <v>1343</v>
      </c>
      <c r="I1505">
        <f>AB1505</f>
        <v>44</v>
      </c>
      <c r="J1505">
        <f>_xlfn.RANK.EQ(AC1505,AC:AC)</f>
        <v>20</v>
      </c>
      <c r="K1505">
        <v>40</v>
      </c>
      <c r="L1505">
        <v>6.7340067340067337E-3</v>
      </c>
      <c r="M1505">
        <v>1333</v>
      </c>
      <c r="N1505">
        <v>4.7477055370611726E-2</v>
      </c>
      <c r="O1505">
        <v>5.8167397944742995E-2</v>
      </c>
      <c r="P1505">
        <v>1502</v>
      </c>
      <c r="Q1505">
        <v>0</v>
      </c>
      <c r="R1505">
        <v>0</v>
      </c>
      <c r="S1505">
        <v>303</v>
      </c>
      <c r="T1505">
        <v>1</v>
      </c>
      <c r="U1505">
        <v>9.0909090909090912E-2</v>
      </c>
      <c r="V1505">
        <v>179</v>
      </c>
      <c r="W1505">
        <v>5</v>
      </c>
      <c r="X1505">
        <v>0.20833333333333334</v>
      </c>
      <c r="Y1505">
        <v>1343</v>
      </c>
      <c r="Z1505">
        <v>0</v>
      </c>
      <c r="AA1505">
        <v>0</v>
      </c>
      <c r="AB1505">
        <v>44</v>
      </c>
      <c r="AC1505">
        <v>0</v>
      </c>
    </row>
    <row r="1506" spans="1:29" x14ac:dyDescent="0.25">
      <c r="A1506">
        <v>3321</v>
      </c>
      <c r="B1506">
        <f>0.2*L1506+0.2*O1506+0.2*R1506+0.15*U1506+0.15*X1506+0.05*AA1506+0.05*AC1506</f>
        <v>5.7823785115589589E-2</v>
      </c>
      <c r="C1506">
        <f>_xlfn.RANK.EQ(B1506,B:B)</f>
        <v>1505</v>
      </c>
      <c r="D1506">
        <f>M1506</f>
        <v>1354</v>
      </c>
      <c r="E1506">
        <f>P1506</f>
        <v>1436</v>
      </c>
      <c r="F1506">
        <f>S1506</f>
        <v>303</v>
      </c>
      <c r="G1506">
        <f>V1506</f>
        <v>460</v>
      </c>
      <c r="H1506">
        <f>Y1506</f>
        <v>1175</v>
      </c>
      <c r="I1506">
        <f>AB1506</f>
        <v>44</v>
      </c>
      <c r="J1506">
        <f>_xlfn.RANK.EQ(AC1506,AC:AC)</f>
        <v>20</v>
      </c>
      <c r="K1506">
        <v>0</v>
      </c>
      <c r="L1506">
        <v>0</v>
      </c>
      <c r="M1506">
        <v>1354</v>
      </c>
      <c r="N1506">
        <v>8.2942808632242376E-2</v>
      </c>
      <c r="O1506">
        <v>0.10161892557794795</v>
      </c>
      <c r="P1506">
        <v>1436</v>
      </c>
      <c r="Q1506">
        <v>0</v>
      </c>
      <c r="R1506">
        <v>0</v>
      </c>
      <c r="S1506">
        <v>303</v>
      </c>
      <c r="T1506">
        <v>0</v>
      </c>
      <c r="U1506">
        <v>0</v>
      </c>
      <c r="V1506">
        <v>460</v>
      </c>
      <c r="W1506">
        <v>6</v>
      </c>
      <c r="X1506">
        <v>0.25</v>
      </c>
      <c r="Y1506">
        <v>1175</v>
      </c>
      <c r="Z1506">
        <v>0</v>
      </c>
      <c r="AA1506">
        <v>0</v>
      </c>
      <c r="AB1506">
        <v>44</v>
      </c>
      <c r="AC1506">
        <v>0</v>
      </c>
    </row>
    <row r="1507" spans="1:29" x14ac:dyDescent="0.25">
      <c r="A1507">
        <v>2879</v>
      </c>
      <c r="B1507">
        <f>0.2*L1507+0.2*O1507+0.2*R1507+0.15*U1507+0.15*X1507+0.05*AA1507+0.05*AC1507</f>
        <v>5.7746080499371091E-2</v>
      </c>
      <c r="C1507">
        <f>_xlfn.RANK.EQ(B1507,B:B)</f>
        <v>1506</v>
      </c>
      <c r="D1507">
        <f>M1507</f>
        <v>1166</v>
      </c>
      <c r="E1507">
        <f>P1507</f>
        <v>1500</v>
      </c>
      <c r="F1507">
        <f>S1507</f>
        <v>303</v>
      </c>
      <c r="G1507">
        <f>V1507</f>
        <v>460</v>
      </c>
      <c r="H1507">
        <f>Y1507</f>
        <v>997</v>
      </c>
      <c r="I1507">
        <f>AB1507</f>
        <v>44</v>
      </c>
      <c r="J1507">
        <f>_xlfn.RANK.EQ(AC1507,AC:AC)</f>
        <v>20</v>
      </c>
      <c r="K1507">
        <v>60</v>
      </c>
      <c r="L1507">
        <v>1.0101010101010102E-2</v>
      </c>
      <c r="M1507">
        <v>1166</v>
      </c>
      <c r="N1507">
        <v>4.8874409528113838E-2</v>
      </c>
      <c r="O1507">
        <v>5.9879392395845346E-2</v>
      </c>
      <c r="P1507">
        <v>1500</v>
      </c>
      <c r="Q1507">
        <v>0</v>
      </c>
      <c r="R1507">
        <v>0</v>
      </c>
      <c r="S1507">
        <v>303</v>
      </c>
      <c r="T1507">
        <v>0</v>
      </c>
      <c r="U1507">
        <v>0</v>
      </c>
      <c r="V1507">
        <v>460</v>
      </c>
      <c r="W1507">
        <v>7</v>
      </c>
      <c r="X1507">
        <v>0.29166666666666669</v>
      </c>
      <c r="Y1507">
        <v>997</v>
      </c>
      <c r="Z1507">
        <v>0</v>
      </c>
      <c r="AA1507">
        <v>0</v>
      </c>
      <c r="AB1507">
        <v>44</v>
      </c>
      <c r="AC1507">
        <v>0</v>
      </c>
    </row>
    <row r="1508" spans="1:29" x14ac:dyDescent="0.25">
      <c r="A1508">
        <v>3673</v>
      </c>
      <c r="B1508">
        <f>0.2*L1508+0.2*O1508+0.2*R1508+0.15*U1508+0.15*X1508+0.05*AA1508+0.05*AC1508</f>
        <v>5.749177261059589E-2</v>
      </c>
      <c r="C1508">
        <f>_xlfn.RANK.EQ(B1508,B:B)</f>
        <v>1507</v>
      </c>
      <c r="D1508">
        <f>M1508</f>
        <v>1333</v>
      </c>
      <c r="E1508">
        <f>P1508</f>
        <v>1508</v>
      </c>
      <c r="F1508">
        <f>S1508</f>
        <v>303</v>
      </c>
      <c r="G1508">
        <f>V1508</f>
        <v>179</v>
      </c>
      <c r="H1508">
        <f>Y1508</f>
        <v>1343</v>
      </c>
      <c r="I1508">
        <f>AB1508</f>
        <v>44</v>
      </c>
      <c r="J1508">
        <f>_xlfn.RANK.EQ(AC1508,AC:AC)</f>
        <v>20</v>
      </c>
      <c r="K1508">
        <v>40</v>
      </c>
      <c r="L1508">
        <v>6.7340067340067337E-3</v>
      </c>
      <c r="M1508">
        <v>1333</v>
      </c>
      <c r="N1508">
        <v>4.5947176305815629E-2</v>
      </c>
      <c r="O1508">
        <v>5.6293038137154548E-2</v>
      </c>
      <c r="P1508">
        <v>1508</v>
      </c>
      <c r="Q1508">
        <v>0</v>
      </c>
      <c r="R1508">
        <v>0</v>
      </c>
      <c r="S1508">
        <v>303</v>
      </c>
      <c r="T1508">
        <v>1</v>
      </c>
      <c r="U1508">
        <v>9.0909090909090912E-2</v>
      </c>
      <c r="V1508">
        <v>179</v>
      </c>
      <c r="W1508">
        <v>5</v>
      </c>
      <c r="X1508">
        <v>0.20833333333333334</v>
      </c>
      <c r="Y1508">
        <v>1343</v>
      </c>
      <c r="Z1508">
        <v>0</v>
      </c>
      <c r="AA1508">
        <v>0</v>
      </c>
      <c r="AB1508">
        <v>44</v>
      </c>
      <c r="AC1508">
        <v>0</v>
      </c>
    </row>
    <row r="1509" spans="1:29" x14ac:dyDescent="0.25">
      <c r="A1509">
        <v>2961</v>
      </c>
      <c r="B1509">
        <f>0.2*L1509+0.2*O1509+0.2*R1509+0.15*U1509+0.15*X1509+0.05*AA1509+0.05*AC1509</f>
        <v>5.7198420486911136E-2</v>
      </c>
      <c r="C1509">
        <f>_xlfn.RANK.EQ(B1509,B:B)</f>
        <v>1508</v>
      </c>
      <c r="D1509">
        <f>M1509</f>
        <v>1354</v>
      </c>
      <c r="E1509">
        <f>P1509</f>
        <v>1492</v>
      </c>
      <c r="F1509">
        <f>S1509</f>
        <v>303</v>
      </c>
      <c r="G1509">
        <f>V1509</f>
        <v>460</v>
      </c>
      <c r="H1509">
        <f>Y1509</f>
        <v>997</v>
      </c>
      <c r="I1509">
        <f>AB1509</f>
        <v>44</v>
      </c>
      <c r="J1509">
        <f>_xlfn.RANK.EQ(AC1509,AC:AC)</f>
        <v>20</v>
      </c>
      <c r="K1509">
        <v>0</v>
      </c>
      <c r="L1509">
        <v>0</v>
      </c>
      <c r="M1509">
        <v>1354</v>
      </c>
      <c r="N1509">
        <v>5.488395790979797E-2</v>
      </c>
      <c r="O1509">
        <v>6.724210243455564E-2</v>
      </c>
      <c r="P1509">
        <v>1492</v>
      </c>
      <c r="Q1509">
        <v>0</v>
      </c>
      <c r="R1509">
        <v>0</v>
      </c>
      <c r="S1509">
        <v>303</v>
      </c>
      <c r="T1509">
        <v>0</v>
      </c>
      <c r="U1509">
        <v>0</v>
      </c>
      <c r="V1509">
        <v>460</v>
      </c>
      <c r="W1509">
        <v>7</v>
      </c>
      <c r="X1509">
        <v>0.29166666666666669</v>
      </c>
      <c r="Y1509">
        <v>997</v>
      </c>
      <c r="Z1509">
        <v>0</v>
      </c>
      <c r="AA1509">
        <v>0</v>
      </c>
      <c r="AB1509">
        <v>44</v>
      </c>
      <c r="AC1509">
        <v>0</v>
      </c>
    </row>
    <row r="1510" spans="1:29" x14ac:dyDescent="0.25">
      <c r="A1510">
        <v>3283</v>
      </c>
      <c r="B1510">
        <f>0.2*L1510+0.2*O1510+0.2*R1510+0.15*U1510+0.15*X1510+0.05*AA1510+0.05*AC1510</f>
        <v>5.6894221373819068E-2</v>
      </c>
      <c r="C1510">
        <f>_xlfn.RANK.EQ(B1510,B:B)</f>
        <v>1509</v>
      </c>
      <c r="D1510">
        <f>M1510</f>
        <v>1354</v>
      </c>
      <c r="E1510">
        <f>P1510</f>
        <v>1443</v>
      </c>
      <c r="F1510">
        <f>S1510</f>
        <v>303</v>
      </c>
      <c r="G1510">
        <f>V1510</f>
        <v>460</v>
      </c>
      <c r="H1510">
        <f>Y1510</f>
        <v>1175</v>
      </c>
      <c r="I1510">
        <f>AB1510</f>
        <v>44</v>
      </c>
      <c r="J1510">
        <f>_xlfn.RANK.EQ(AC1510,AC:AC)</f>
        <v>20</v>
      </c>
      <c r="K1510">
        <v>0</v>
      </c>
      <c r="L1510">
        <v>0</v>
      </c>
      <c r="M1510">
        <v>1354</v>
      </c>
      <c r="N1510">
        <v>7.9149193067688778E-2</v>
      </c>
      <c r="O1510">
        <v>9.6971106869095353E-2</v>
      </c>
      <c r="P1510">
        <v>1443</v>
      </c>
      <c r="Q1510">
        <v>0</v>
      </c>
      <c r="R1510">
        <v>0</v>
      </c>
      <c r="S1510">
        <v>303</v>
      </c>
      <c r="T1510">
        <v>0</v>
      </c>
      <c r="U1510">
        <v>0</v>
      </c>
      <c r="V1510">
        <v>460</v>
      </c>
      <c r="W1510">
        <v>6</v>
      </c>
      <c r="X1510">
        <v>0.25</v>
      </c>
      <c r="Y1510">
        <v>1175</v>
      </c>
      <c r="Z1510">
        <v>0</v>
      </c>
      <c r="AA1510">
        <v>0</v>
      </c>
      <c r="AB1510">
        <v>44</v>
      </c>
      <c r="AC1510">
        <v>0</v>
      </c>
    </row>
    <row r="1511" spans="1:29" x14ac:dyDescent="0.25">
      <c r="A1511">
        <v>1972</v>
      </c>
      <c r="B1511">
        <f>0.2*L1511+0.2*O1511+0.2*R1511+0.15*U1511+0.15*X1511+0.05*AA1511+0.05*AC1511</f>
        <v>5.6728309081665838E-2</v>
      </c>
      <c r="C1511">
        <f>_xlfn.RANK.EQ(B1511,B:B)</f>
        <v>1510</v>
      </c>
      <c r="D1511">
        <f>M1511</f>
        <v>1166</v>
      </c>
      <c r="E1511">
        <f>P1511</f>
        <v>1567</v>
      </c>
      <c r="F1511">
        <f>S1511</f>
        <v>303</v>
      </c>
      <c r="G1511">
        <f>V1511</f>
        <v>460</v>
      </c>
      <c r="H1511">
        <f>Y1511</f>
        <v>592</v>
      </c>
      <c r="I1511">
        <f>AB1511</f>
        <v>44</v>
      </c>
      <c r="J1511">
        <f>_xlfn.RANK.EQ(AC1511,AC:AC)</f>
        <v>20</v>
      </c>
      <c r="K1511">
        <v>60</v>
      </c>
      <c r="L1511">
        <v>1.0101010101010102E-2</v>
      </c>
      <c r="M1511">
        <v>1166</v>
      </c>
      <c r="N1511">
        <v>-3.1799267764752615E-2</v>
      </c>
      <c r="O1511">
        <v>-3.8959464692680898E-2</v>
      </c>
      <c r="P1511">
        <v>1567</v>
      </c>
      <c r="Q1511">
        <v>0</v>
      </c>
      <c r="R1511">
        <v>0</v>
      </c>
      <c r="S1511">
        <v>303</v>
      </c>
      <c r="T1511">
        <v>0</v>
      </c>
      <c r="U1511">
        <v>0</v>
      </c>
      <c r="V1511">
        <v>460</v>
      </c>
      <c r="W1511">
        <v>10</v>
      </c>
      <c r="X1511">
        <v>0.41666666666666669</v>
      </c>
      <c r="Y1511">
        <v>592</v>
      </c>
      <c r="Z1511">
        <v>0</v>
      </c>
      <c r="AA1511">
        <v>0</v>
      </c>
      <c r="AB1511">
        <v>44</v>
      </c>
      <c r="AC1511">
        <v>0</v>
      </c>
    </row>
    <row r="1512" spans="1:29" x14ac:dyDescent="0.25">
      <c r="A1512">
        <v>3488</v>
      </c>
      <c r="B1512">
        <f>0.2*L1512+0.2*O1512+0.2*R1512+0.15*U1512+0.15*X1512+0.05*AA1512+0.05*AC1512</f>
        <v>5.6575930934061852E-2</v>
      </c>
      <c r="C1512">
        <f>_xlfn.RANK.EQ(B1512,B:B)</f>
        <v>1511</v>
      </c>
      <c r="D1512">
        <f>M1512</f>
        <v>1354</v>
      </c>
      <c r="E1512">
        <f>P1512</f>
        <v>1376</v>
      </c>
      <c r="F1512">
        <f>S1512</f>
        <v>303</v>
      </c>
      <c r="G1512">
        <f>V1512</f>
        <v>460</v>
      </c>
      <c r="H1512">
        <f>Y1512</f>
        <v>1343</v>
      </c>
      <c r="I1512">
        <f>AB1512</f>
        <v>44</v>
      </c>
      <c r="J1512">
        <f>_xlfn.RANK.EQ(AC1512,AC:AC)</f>
        <v>20</v>
      </c>
      <c r="K1512">
        <v>0</v>
      </c>
      <c r="L1512">
        <v>0</v>
      </c>
      <c r="M1512">
        <v>1354</v>
      </c>
      <c r="N1512">
        <v>0.10335692052195472</v>
      </c>
      <c r="O1512">
        <v>0.12662965467030926</v>
      </c>
      <c r="P1512">
        <v>1376</v>
      </c>
      <c r="Q1512">
        <v>0</v>
      </c>
      <c r="R1512">
        <v>0</v>
      </c>
      <c r="S1512">
        <v>303</v>
      </c>
      <c r="T1512">
        <v>0</v>
      </c>
      <c r="U1512">
        <v>0</v>
      </c>
      <c r="V1512">
        <v>460</v>
      </c>
      <c r="W1512">
        <v>5</v>
      </c>
      <c r="X1512">
        <v>0.20833333333333334</v>
      </c>
      <c r="Y1512">
        <v>1343</v>
      </c>
      <c r="Z1512">
        <v>0</v>
      </c>
      <c r="AA1512">
        <v>0</v>
      </c>
      <c r="AB1512">
        <v>44</v>
      </c>
      <c r="AC1512">
        <v>0</v>
      </c>
    </row>
    <row r="1513" spans="1:29" x14ac:dyDescent="0.25">
      <c r="A1513">
        <v>3871</v>
      </c>
      <c r="B1513">
        <f>0.2*L1513+0.2*O1513+0.2*R1513+0.15*U1513+0.15*X1513+0.05*AA1513+0.05*AC1513</f>
        <v>5.637911747423522E-2</v>
      </c>
      <c r="C1513">
        <f>_xlfn.RANK.EQ(B1513,B:B)</f>
        <v>1512</v>
      </c>
      <c r="D1513">
        <f>M1513</f>
        <v>1354</v>
      </c>
      <c r="E1513">
        <f>P1513</f>
        <v>1378</v>
      </c>
      <c r="F1513">
        <f>S1513</f>
        <v>303</v>
      </c>
      <c r="G1513">
        <f>V1513</f>
        <v>460</v>
      </c>
      <c r="H1513">
        <f>Y1513</f>
        <v>1343</v>
      </c>
      <c r="I1513">
        <f>AB1513</f>
        <v>44</v>
      </c>
      <c r="J1513">
        <f>_xlfn.RANK.EQ(AC1513,AC:AC)</f>
        <v>20</v>
      </c>
      <c r="K1513">
        <v>0</v>
      </c>
      <c r="L1513">
        <v>0</v>
      </c>
      <c r="M1513">
        <v>1354</v>
      </c>
      <c r="N1513">
        <v>0.10255371083233208</v>
      </c>
      <c r="O1513">
        <v>0.12564558737117609</v>
      </c>
      <c r="P1513">
        <v>1378</v>
      </c>
      <c r="Q1513">
        <v>0</v>
      </c>
      <c r="R1513">
        <v>0</v>
      </c>
      <c r="S1513">
        <v>303</v>
      </c>
      <c r="T1513">
        <v>0</v>
      </c>
      <c r="U1513">
        <v>0</v>
      </c>
      <c r="V1513">
        <v>460</v>
      </c>
      <c r="W1513">
        <v>5</v>
      </c>
      <c r="X1513">
        <v>0.20833333333333334</v>
      </c>
      <c r="Y1513">
        <v>1343</v>
      </c>
      <c r="Z1513">
        <v>0</v>
      </c>
      <c r="AA1513">
        <v>0</v>
      </c>
      <c r="AB1513">
        <v>44</v>
      </c>
      <c r="AC1513">
        <v>0</v>
      </c>
    </row>
    <row r="1514" spans="1:29" x14ac:dyDescent="0.25">
      <c r="A1514">
        <v>3668</v>
      </c>
      <c r="B1514">
        <f>0.2*L1514+0.2*O1514+0.2*R1514+0.15*U1514+0.15*X1514+0.05*AA1514+0.05*AC1514</f>
        <v>5.6292218483497608E-2</v>
      </c>
      <c r="C1514">
        <f>_xlfn.RANK.EQ(B1514,B:B)</f>
        <v>1513</v>
      </c>
      <c r="D1514">
        <f>M1514</f>
        <v>1333</v>
      </c>
      <c r="E1514">
        <f>P1514</f>
        <v>1396</v>
      </c>
      <c r="F1514">
        <f>S1514</f>
        <v>303</v>
      </c>
      <c r="G1514">
        <f>V1514</f>
        <v>460</v>
      </c>
      <c r="H1514">
        <f>Y1514</f>
        <v>1343</v>
      </c>
      <c r="I1514">
        <f>AB1514</f>
        <v>44</v>
      </c>
      <c r="J1514">
        <f>_xlfn.RANK.EQ(AC1514,AC:AC)</f>
        <v>20</v>
      </c>
      <c r="K1514">
        <v>40</v>
      </c>
      <c r="L1514">
        <v>6.7340067340067337E-3</v>
      </c>
      <c r="M1514">
        <v>1333</v>
      </c>
      <c r="N1514">
        <v>9.6702678061804492E-2</v>
      </c>
      <c r="O1514">
        <v>0.11847708568348128</v>
      </c>
      <c r="P1514">
        <v>1396</v>
      </c>
      <c r="Q1514">
        <v>0</v>
      </c>
      <c r="R1514">
        <v>0</v>
      </c>
      <c r="S1514">
        <v>303</v>
      </c>
      <c r="T1514">
        <v>0</v>
      </c>
      <c r="U1514">
        <v>0</v>
      </c>
      <c r="V1514">
        <v>460</v>
      </c>
      <c r="W1514">
        <v>5</v>
      </c>
      <c r="X1514">
        <v>0.20833333333333334</v>
      </c>
      <c r="Y1514">
        <v>1343</v>
      </c>
      <c r="Z1514">
        <v>0</v>
      </c>
      <c r="AA1514">
        <v>0</v>
      </c>
      <c r="AB1514">
        <v>44</v>
      </c>
      <c r="AC1514">
        <v>0</v>
      </c>
    </row>
    <row r="1515" spans="1:29" x14ac:dyDescent="0.25">
      <c r="A1515">
        <v>3632</v>
      </c>
      <c r="B1515">
        <f>0.2*L1515+0.2*O1515+0.2*R1515+0.15*U1515+0.15*X1515+0.05*AA1515+0.05*AC1515</f>
        <v>5.629216514355731E-2</v>
      </c>
      <c r="C1515">
        <f>_xlfn.RANK.EQ(B1515,B:B)</f>
        <v>1514</v>
      </c>
      <c r="D1515">
        <f>M1515</f>
        <v>1354</v>
      </c>
      <c r="E1515">
        <f>P1515</f>
        <v>1379</v>
      </c>
      <c r="F1515">
        <f>S1515</f>
        <v>303</v>
      </c>
      <c r="G1515">
        <f>V1515</f>
        <v>460</v>
      </c>
      <c r="H1515">
        <f>Y1515</f>
        <v>1343</v>
      </c>
      <c r="I1515">
        <f>AB1515</f>
        <v>44</v>
      </c>
      <c r="J1515">
        <f>_xlfn.RANK.EQ(AC1515,AC:AC)</f>
        <v>20</v>
      </c>
      <c r="K1515">
        <v>0</v>
      </c>
      <c r="L1515">
        <v>0</v>
      </c>
      <c r="M1515">
        <v>1354</v>
      </c>
      <c r="N1515">
        <v>0.1021988522032663</v>
      </c>
      <c r="O1515">
        <v>0.12521082571778652</v>
      </c>
      <c r="P1515">
        <v>1379</v>
      </c>
      <c r="Q1515">
        <v>0</v>
      </c>
      <c r="R1515">
        <v>0</v>
      </c>
      <c r="S1515">
        <v>303</v>
      </c>
      <c r="T1515">
        <v>0</v>
      </c>
      <c r="U1515">
        <v>0</v>
      </c>
      <c r="V1515">
        <v>460</v>
      </c>
      <c r="W1515">
        <v>5</v>
      </c>
      <c r="X1515">
        <v>0.20833333333333334</v>
      </c>
      <c r="Y1515">
        <v>1343</v>
      </c>
      <c r="Z1515">
        <v>0</v>
      </c>
      <c r="AA1515">
        <v>0</v>
      </c>
      <c r="AB1515">
        <v>44</v>
      </c>
      <c r="AC1515">
        <v>0</v>
      </c>
    </row>
    <row r="1516" spans="1:29" x14ac:dyDescent="0.25">
      <c r="A1516">
        <v>3515</v>
      </c>
      <c r="B1516">
        <f>0.2*L1516+0.2*O1516+0.2*R1516+0.15*U1516+0.15*X1516+0.05*AA1516+0.05*AC1516</f>
        <v>5.6272555989046541E-2</v>
      </c>
      <c r="C1516">
        <f>_xlfn.RANK.EQ(B1516,B:B)</f>
        <v>1515</v>
      </c>
      <c r="D1516">
        <f>M1516</f>
        <v>1144</v>
      </c>
      <c r="E1516">
        <f>P1516</f>
        <v>1421</v>
      </c>
      <c r="F1516">
        <f>S1516</f>
        <v>303</v>
      </c>
      <c r="G1516">
        <f>V1516</f>
        <v>460</v>
      </c>
      <c r="H1516">
        <f>Y1516</f>
        <v>1343</v>
      </c>
      <c r="I1516">
        <f>AB1516</f>
        <v>44</v>
      </c>
      <c r="J1516">
        <f>_xlfn.RANK.EQ(AC1516,AC:AC)</f>
        <v>20</v>
      </c>
      <c r="K1516">
        <v>100</v>
      </c>
      <c r="L1516">
        <v>1.6835016835016835E-2</v>
      </c>
      <c r="M1516">
        <v>1144</v>
      </c>
      <c r="N1516">
        <v>8.8377846288967443E-2</v>
      </c>
      <c r="O1516">
        <v>0.10827776311021585</v>
      </c>
      <c r="P1516">
        <v>1421</v>
      </c>
      <c r="Q1516">
        <v>0</v>
      </c>
      <c r="R1516">
        <v>0</v>
      </c>
      <c r="S1516">
        <v>303</v>
      </c>
      <c r="T1516">
        <v>0</v>
      </c>
      <c r="U1516">
        <v>0</v>
      </c>
      <c r="V1516">
        <v>460</v>
      </c>
      <c r="W1516">
        <v>5</v>
      </c>
      <c r="X1516">
        <v>0.20833333333333334</v>
      </c>
      <c r="Y1516">
        <v>1343</v>
      </c>
      <c r="Z1516">
        <v>0</v>
      </c>
      <c r="AA1516">
        <v>0</v>
      </c>
      <c r="AB1516">
        <v>44</v>
      </c>
      <c r="AC1516">
        <v>0</v>
      </c>
    </row>
    <row r="1517" spans="1:29" x14ac:dyDescent="0.25">
      <c r="A1517">
        <v>3408</v>
      </c>
      <c r="B1517">
        <f>0.2*L1517+0.2*O1517+0.2*R1517+0.15*U1517+0.15*X1517+0.05*AA1517+0.05*AC1517</f>
        <v>5.6242496744881847E-2</v>
      </c>
      <c r="C1517">
        <f>_xlfn.RANK.EQ(B1517,B:B)</f>
        <v>1516</v>
      </c>
      <c r="D1517">
        <f>M1517</f>
        <v>1354</v>
      </c>
      <c r="E1517">
        <f>P1517</f>
        <v>1452</v>
      </c>
      <c r="F1517">
        <f>S1517</f>
        <v>303</v>
      </c>
      <c r="G1517">
        <f>V1517</f>
        <v>460</v>
      </c>
      <c r="H1517">
        <f>Y1517</f>
        <v>1175</v>
      </c>
      <c r="I1517">
        <f>AB1517</f>
        <v>44</v>
      </c>
      <c r="J1517">
        <f>_xlfn.RANK.EQ(AC1517,AC:AC)</f>
        <v>20</v>
      </c>
      <c r="K1517">
        <v>0</v>
      </c>
      <c r="L1517">
        <v>0</v>
      </c>
      <c r="M1517">
        <v>1354</v>
      </c>
      <c r="N1517">
        <v>7.6489458629865226E-2</v>
      </c>
      <c r="O1517">
        <v>9.3712483724409226E-2</v>
      </c>
      <c r="P1517">
        <v>1452</v>
      </c>
      <c r="Q1517">
        <v>0</v>
      </c>
      <c r="R1517">
        <v>0</v>
      </c>
      <c r="S1517">
        <v>303</v>
      </c>
      <c r="T1517">
        <v>0</v>
      </c>
      <c r="U1517">
        <v>0</v>
      </c>
      <c r="V1517">
        <v>460</v>
      </c>
      <c r="W1517">
        <v>6</v>
      </c>
      <c r="X1517">
        <v>0.25</v>
      </c>
      <c r="Y1517">
        <v>1175</v>
      </c>
      <c r="Z1517">
        <v>0</v>
      </c>
      <c r="AA1517">
        <v>0</v>
      </c>
      <c r="AB1517">
        <v>44</v>
      </c>
      <c r="AC1517">
        <v>0</v>
      </c>
    </row>
    <row r="1518" spans="1:29" x14ac:dyDescent="0.25">
      <c r="A1518">
        <v>3581</v>
      </c>
      <c r="B1518">
        <f>0.2*L1518+0.2*O1518+0.2*R1518+0.15*U1518+0.15*X1518+0.05*AA1518+0.05*AC1518</f>
        <v>5.6217746557873399E-2</v>
      </c>
      <c r="C1518">
        <f>_xlfn.RANK.EQ(B1518,B:B)</f>
        <v>1517</v>
      </c>
      <c r="D1518">
        <f>M1518</f>
        <v>1354</v>
      </c>
      <c r="E1518">
        <f>P1518</f>
        <v>1380</v>
      </c>
      <c r="F1518">
        <f>S1518</f>
        <v>303</v>
      </c>
      <c r="G1518">
        <f>V1518</f>
        <v>460</v>
      </c>
      <c r="H1518">
        <f>Y1518</f>
        <v>1343</v>
      </c>
      <c r="I1518">
        <f>AB1518</f>
        <v>44</v>
      </c>
      <c r="J1518">
        <f>_xlfn.RANK.EQ(AC1518,AC:AC)</f>
        <v>20</v>
      </c>
      <c r="K1518">
        <v>0</v>
      </c>
      <c r="L1518">
        <v>0</v>
      </c>
      <c r="M1518">
        <v>1354</v>
      </c>
      <c r="N1518">
        <v>0.10189514467654542</v>
      </c>
      <c r="O1518">
        <v>0.124838732789367</v>
      </c>
      <c r="P1518">
        <v>1380</v>
      </c>
      <c r="Q1518">
        <v>0</v>
      </c>
      <c r="R1518">
        <v>0</v>
      </c>
      <c r="S1518">
        <v>303</v>
      </c>
      <c r="T1518">
        <v>0</v>
      </c>
      <c r="U1518">
        <v>0</v>
      </c>
      <c r="V1518">
        <v>460</v>
      </c>
      <c r="W1518">
        <v>5</v>
      </c>
      <c r="X1518">
        <v>0.20833333333333334</v>
      </c>
      <c r="Y1518">
        <v>1343</v>
      </c>
      <c r="Z1518">
        <v>0</v>
      </c>
      <c r="AA1518">
        <v>0</v>
      </c>
      <c r="AB1518">
        <v>44</v>
      </c>
      <c r="AC1518">
        <v>0</v>
      </c>
    </row>
    <row r="1519" spans="1:29" x14ac:dyDescent="0.25">
      <c r="A1519">
        <v>3345</v>
      </c>
      <c r="B1519">
        <f>0.2*L1519+0.2*O1519+0.2*R1519+0.15*U1519+0.15*X1519+0.05*AA1519+0.05*AC1519</f>
        <v>5.6097921355039354E-2</v>
      </c>
      <c r="C1519">
        <f>_xlfn.RANK.EQ(B1519,B:B)</f>
        <v>1518</v>
      </c>
      <c r="D1519">
        <f>M1519</f>
        <v>1166</v>
      </c>
      <c r="E1519">
        <f>P1519</f>
        <v>1471</v>
      </c>
      <c r="F1519">
        <f>S1519</f>
        <v>303</v>
      </c>
      <c r="G1519">
        <f>V1519</f>
        <v>460</v>
      </c>
      <c r="H1519">
        <f>Y1519</f>
        <v>1175</v>
      </c>
      <c r="I1519">
        <f>AB1519</f>
        <v>44</v>
      </c>
      <c r="J1519">
        <f>_xlfn.RANK.EQ(AC1519,AC:AC)</f>
        <v>20</v>
      </c>
      <c r="K1519">
        <v>60</v>
      </c>
      <c r="L1519">
        <v>1.0101010101010102E-2</v>
      </c>
      <c r="M1519">
        <v>1166</v>
      </c>
      <c r="N1519">
        <v>6.7654848470806078E-2</v>
      </c>
      <c r="O1519">
        <v>8.2888596674186688E-2</v>
      </c>
      <c r="P1519">
        <v>1471</v>
      </c>
      <c r="Q1519">
        <v>0</v>
      </c>
      <c r="R1519">
        <v>0</v>
      </c>
      <c r="S1519">
        <v>303</v>
      </c>
      <c r="T1519">
        <v>0</v>
      </c>
      <c r="U1519">
        <v>0</v>
      </c>
      <c r="V1519">
        <v>460</v>
      </c>
      <c r="W1519">
        <v>6</v>
      </c>
      <c r="X1519">
        <v>0.25</v>
      </c>
      <c r="Y1519">
        <v>1175</v>
      </c>
      <c r="Z1519">
        <v>0</v>
      </c>
      <c r="AA1519">
        <v>0</v>
      </c>
      <c r="AB1519">
        <v>44</v>
      </c>
      <c r="AC1519">
        <v>0</v>
      </c>
    </row>
    <row r="1520" spans="1:29" x14ac:dyDescent="0.25">
      <c r="A1520">
        <v>3300</v>
      </c>
      <c r="B1520">
        <f>0.2*L1520+0.2*O1520+0.2*R1520+0.15*U1520+0.15*X1520+0.05*AA1520+0.05*AC1520</f>
        <v>5.5961077453825253E-2</v>
      </c>
      <c r="C1520">
        <f>_xlfn.RANK.EQ(B1520,B:B)</f>
        <v>1519</v>
      </c>
      <c r="D1520">
        <f>M1520</f>
        <v>1354</v>
      </c>
      <c r="E1520">
        <f>P1520</f>
        <v>1453</v>
      </c>
      <c r="F1520">
        <f>S1520</f>
        <v>303</v>
      </c>
      <c r="G1520">
        <f>V1520</f>
        <v>460</v>
      </c>
      <c r="H1520">
        <f>Y1520</f>
        <v>1175</v>
      </c>
      <c r="I1520">
        <f>AB1520</f>
        <v>44</v>
      </c>
      <c r="J1520">
        <f>_xlfn.RANK.EQ(AC1520,AC:AC)</f>
        <v>20</v>
      </c>
      <c r="K1520">
        <v>0</v>
      </c>
      <c r="L1520">
        <v>0</v>
      </c>
      <c r="M1520">
        <v>1354</v>
      </c>
      <c r="N1520">
        <v>7.5340966541862231E-2</v>
      </c>
      <c r="O1520">
        <v>9.2305387269126293E-2</v>
      </c>
      <c r="P1520">
        <v>1453</v>
      </c>
      <c r="Q1520">
        <v>0</v>
      </c>
      <c r="R1520">
        <v>0</v>
      </c>
      <c r="S1520">
        <v>303</v>
      </c>
      <c r="T1520">
        <v>0</v>
      </c>
      <c r="U1520">
        <v>0</v>
      </c>
      <c r="V1520">
        <v>460</v>
      </c>
      <c r="W1520">
        <v>6</v>
      </c>
      <c r="X1520">
        <v>0.25</v>
      </c>
      <c r="Y1520">
        <v>1175</v>
      </c>
      <c r="Z1520">
        <v>0</v>
      </c>
      <c r="AA1520">
        <v>0</v>
      </c>
      <c r="AB1520">
        <v>44</v>
      </c>
      <c r="AC1520">
        <v>0</v>
      </c>
    </row>
    <row r="1521" spans="1:29" x14ac:dyDescent="0.25">
      <c r="A1521">
        <v>2600</v>
      </c>
      <c r="B1521">
        <f>0.2*L1521+0.2*O1521+0.2*R1521+0.15*U1521+0.15*X1521+0.05*AA1521+0.05*AC1521</f>
        <v>5.5908723947943419E-2</v>
      </c>
      <c r="C1521">
        <f>_xlfn.RANK.EQ(B1521,B:B)</f>
        <v>1520</v>
      </c>
      <c r="D1521">
        <f>M1521</f>
        <v>1354</v>
      </c>
      <c r="E1521">
        <f>P1521</f>
        <v>1545</v>
      </c>
      <c r="F1521">
        <f>S1521</f>
        <v>303</v>
      </c>
      <c r="G1521">
        <f>V1521</f>
        <v>460</v>
      </c>
      <c r="H1521">
        <f>Y1521</f>
        <v>817</v>
      </c>
      <c r="I1521">
        <f>AB1521</f>
        <v>44</v>
      </c>
      <c r="J1521">
        <f>_xlfn.RANK.EQ(AC1521,AC:AC)</f>
        <v>20</v>
      </c>
      <c r="K1521">
        <v>0</v>
      </c>
      <c r="L1521">
        <v>0</v>
      </c>
      <c r="M1521">
        <v>1354</v>
      </c>
      <c r="N1521">
        <v>2.4113921540092093E-2</v>
      </c>
      <c r="O1521">
        <v>2.9543619739717107E-2</v>
      </c>
      <c r="P1521">
        <v>1545</v>
      </c>
      <c r="Q1521">
        <v>0</v>
      </c>
      <c r="R1521">
        <v>0</v>
      </c>
      <c r="S1521">
        <v>303</v>
      </c>
      <c r="T1521">
        <v>0</v>
      </c>
      <c r="U1521">
        <v>0</v>
      </c>
      <c r="V1521">
        <v>460</v>
      </c>
      <c r="W1521">
        <v>8</v>
      </c>
      <c r="X1521">
        <v>0.33333333333333331</v>
      </c>
      <c r="Y1521">
        <v>817</v>
      </c>
      <c r="Z1521">
        <v>0</v>
      </c>
      <c r="AA1521">
        <v>0</v>
      </c>
      <c r="AB1521">
        <v>44</v>
      </c>
      <c r="AC1521">
        <v>0</v>
      </c>
    </row>
    <row r="1522" spans="1:29" x14ac:dyDescent="0.25">
      <c r="A1522">
        <v>3480</v>
      </c>
      <c r="B1522">
        <f>0.2*L1522+0.2*O1522+0.2*R1522+0.15*U1522+0.15*X1522+0.05*AA1522+0.05*AC1522</f>
        <v>5.5747817580917167E-2</v>
      </c>
      <c r="C1522">
        <f>_xlfn.RANK.EQ(B1522,B:B)</f>
        <v>1521</v>
      </c>
      <c r="D1522">
        <f>M1522</f>
        <v>1166</v>
      </c>
      <c r="E1522">
        <f>P1522</f>
        <v>1407</v>
      </c>
      <c r="F1522">
        <f>S1522</f>
        <v>303</v>
      </c>
      <c r="G1522">
        <f>V1522</f>
        <v>460</v>
      </c>
      <c r="H1522">
        <f>Y1522</f>
        <v>1343</v>
      </c>
      <c r="I1522">
        <f>AB1522</f>
        <v>44</v>
      </c>
      <c r="J1522">
        <f>_xlfn.RANK.EQ(AC1522,AC:AC)</f>
        <v>20</v>
      </c>
      <c r="K1522">
        <v>60</v>
      </c>
      <c r="L1522">
        <v>1.0101010101010102E-2</v>
      </c>
      <c r="M1522">
        <v>1166</v>
      </c>
      <c r="N1522">
        <v>9.1732743450993998E-2</v>
      </c>
      <c r="O1522">
        <v>0.11238807780357575</v>
      </c>
      <c r="P1522">
        <v>1407</v>
      </c>
      <c r="Q1522">
        <v>0</v>
      </c>
      <c r="R1522">
        <v>0</v>
      </c>
      <c r="S1522">
        <v>303</v>
      </c>
      <c r="T1522">
        <v>0</v>
      </c>
      <c r="U1522">
        <v>0</v>
      </c>
      <c r="V1522">
        <v>460</v>
      </c>
      <c r="W1522">
        <v>5</v>
      </c>
      <c r="X1522">
        <v>0.20833333333333334</v>
      </c>
      <c r="Y1522">
        <v>1343</v>
      </c>
      <c r="Z1522">
        <v>0</v>
      </c>
      <c r="AA1522">
        <v>0</v>
      </c>
      <c r="AB1522">
        <v>44</v>
      </c>
      <c r="AC1522">
        <v>0</v>
      </c>
    </row>
    <row r="1523" spans="1:29" x14ac:dyDescent="0.25">
      <c r="A1523">
        <v>3023</v>
      </c>
      <c r="B1523">
        <f>0.2*L1523+0.2*O1523+0.2*R1523+0.15*U1523+0.15*X1523+0.05*AA1523+0.05*AC1523</f>
        <v>5.5241453248816019E-2</v>
      </c>
      <c r="C1523">
        <f>_xlfn.RANK.EQ(B1523,B:B)</f>
        <v>1522</v>
      </c>
      <c r="D1523">
        <f>M1523</f>
        <v>1354</v>
      </c>
      <c r="E1523">
        <f>P1523</f>
        <v>1506</v>
      </c>
      <c r="F1523">
        <f>S1523</f>
        <v>303</v>
      </c>
      <c r="G1523">
        <f>V1523</f>
        <v>460</v>
      </c>
      <c r="H1523">
        <f>Y1523</f>
        <v>997</v>
      </c>
      <c r="I1523">
        <f>AB1523</f>
        <v>44</v>
      </c>
      <c r="J1523">
        <f>_xlfn.RANK.EQ(AC1523,AC:AC)</f>
        <v>20</v>
      </c>
      <c r="K1523">
        <v>0</v>
      </c>
      <c r="L1523">
        <v>0</v>
      </c>
      <c r="M1523">
        <v>1354</v>
      </c>
      <c r="N1523">
        <v>4.6897435802536358E-2</v>
      </c>
      <c r="O1523">
        <v>5.7457266244080082E-2</v>
      </c>
      <c r="P1523">
        <v>1506</v>
      </c>
      <c r="Q1523">
        <v>0</v>
      </c>
      <c r="R1523">
        <v>0</v>
      </c>
      <c r="S1523">
        <v>303</v>
      </c>
      <c r="T1523">
        <v>0</v>
      </c>
      <c r="U1523">
        <v>0</v>
      </c>
      <c r="V1523">
        <v>460</v>
      </c>
      <c r="W1523">
        <v>7</v>
      </c>
      <c r="X1523">
        <v>0.29166666666666669</v>
      </c>
      <c r="Y1523">
        <v>997</v>
      </c>
      <c r="Z1523">
        <v>0</v>
      </c>
      <c r="AA1523">
        <v>0</v>
      </c>
      <c r="AB1523">
        <v>44</v>
      </c>
      <c r="AC1523">
        <v>0</v>
      </c>
    </row>
    <row r="1524" spans="1:29" x14ac:dyDescent="0.25">
      <c r="A1524">
        <v>3596</v>
      </c>
      <c r="B1524">
        <f>0.2*L1524+0.2*O1524+0.2*R1524+0.15*U1524+0.15*X1524+0.05*AA1524+0.05*AC1524</f>
        <v>5.4995779476660858E-2</v>
      </c>
      <c r="C1524">
        <f>_xlfn.RANK.EQ(B1524,B:B)</f>
        <v>1523</v>
      </c>
      <c r="D1524">
        <f>M1524</f>
        <v>1166</v>
      </c>
      <c r="E1524">
        <f>P1524</f>
        <v>1419</v>
      </c>
      <c r="F1524">
        <f>S1524</f>
        <v>303</v>
      </c>
      <c r="G1524">
        <f>V1524</f>
        <v>460</v>
      </c>
      <c r="H1524">
        <f>Y1524</f>
        <v>1343</v>
      </c>
      <c r="I1524">
        <f>AB1524</f>
        <v>44</v>
      </c>
      <c r="J1524">
        <f>_xlfn.RANK.EQ(AC1524,AC:AC)</f>
        <v>20</v>
      </c>
      <c r="K1524">
        <v>60</v>
      </c>
      <c r="L1524">
        <v>1.0101010101010102E-2</v>
      </c>
      <c r="M1524">
        <v>1166</v>
      </c>
      <c r="N1524">
        <v>8.8663622605111819E-2</v>
      </c>
      <c r="O1524">
        <v>0.10862788728229418</v>
      </c>
      <c r="P1524">
        <v>1419</v>
      </c>
      <c r="Q1524">
        <v>0</v>
      </c>
      <c r="R1524">
        <v>0</v>
      </c>
      <c r="S1524">
        <v>303</v>
      </c>
      <c r="T1524">
        <v>0</v>
      </c>
      <c r="U1524">
        <v>0</v>
      </c>
      <c r="V1524">
        <v>460</v>
      </c>
      <c r="W1524">
        <v>5</v>
      </c>
      <c r="X1524">
        <v>0.20833333333333334</v>
      </c>
      <c r="Y1524">
        <v>1343</v>
      </c>
      <c r="Z1524">
        <v>0</v>
      </c>
      <c r="AA1524">
        <v>0</v>
      </c>
      <c r="AB1524">
        <v>44</v>
      </c>
      <c r="AC1524">
        <v>0</v>
      </c>
    </row>
    <row r="1525" spans="1:29" x14ac:dyDescent="0.25">
      <c r="A1525">
        <v>3748</v>
      </c>
      <c r="B1525">
        <f>0.2*L1525+0.2*O1525+0.2*R1525+0.15*U1525+0.15*X1525+0.05*AA1525+0.05*AC1525</f>
        <v>5.4938346096818975E-2</v>
      </c>
      <c r="C1525">
        <f>_xlfn.RANK.EQ(B1525,B:B)</f>
        <v>1524</v>
      </c>
      <c r="D1525">
        <f>M1525</f>
        <v>1166</v>
      </c>
      <c r="E1525">
        <f>P1525</f>
        <v>1420</v>
      </c>
      <c r="F1525">
        <f>S1525</f>
        <v>303</v>
      </c>
      <c r="G1525">
        <f>V1525</f>
        <v>460</v>
      </c>
      <c r="H1525">
        <f>Y1525</f>
        <v>1343</v>
      </c>
      <c r="I1525">
        <f>AB1525</f>
        <v>44</v>
      </c>
      <c r="J1525">
        <f>_xlfn.RANK.EQ(AC1525,AC:AC)</f>
        <v>20</v>
      </c>
      <c r="K1525">
        <v>60</v>
      </c>
      <c r="L1525">
        <v>1.0101010101010102E-2</v>
      </c>
      <c r="M1525">
        <v>1166</v>
      </c>
      <c r="N1525">
        <v>8.8429232908200789E-2</v>
      </c>
      <c r="O1525">
        <v>0.10834072038308477</v>
      </c>
      <c r="P1525">
        <v>1420</v>
      </c>
      <c r="Q1525">
        <v>0</v>
      </c>
      <c r="R1525">
        <v>0</v>
      </c>
      <c r="S1525">
        <v>303</v>
      </c>
      <c r="T1525">
        <v>0</v>
      </c>
      <c r="U1525">
        <v>0</v>
      </c>
      <c r="V1525">
        <v>460</v>
      </c>
      <c r="W1525">
        <v>5</v>
      </c>
      <c r="X1525">
        <v>0.20833333333333334</v>
      </c>
      <c r="Y1525">
        <v>1343</v>
      </c>
      <c r="Z1525">
        <v>0</v>
      </c>
      <c r="AA1525">
        <v>0</v>
      </c>
      <c r="AB1525">
        <v>44</v>
      </c>
      <c r="AC1525">
        <v>0</v>
      </c>
    </row>
    <row r="1526" spans="1:29" x14ac:dyDescent="0.25">
      <c r="A1526">
        <v>2909</v>
      </c>
      <c r="B1526">
        <f>0.2*L1526+0.2*O1526+0.2*R1526+0.15*U1526+0.15*X1526+0.05*AA1526+0.05*AC1526</f>
        <v>5.487540226994192E-2</v>
      </c>
      <c r="C1526">
        <f>_xlfn.RANK.EQ(B1526,B:B)</f>
        <v>1525</v>
      </c>
      <c r="D1526">
        <f>M1526</f>
        <v>1354</v>
      </c>
      <c r="E1526">
        <f>P1526</f>
        <v>1509</v>
      </c>
      <c r="F1526">
        <f>S1526</f>
        <v>303</v>
      </c>
      <c r="G1526">
        <f>V1526</f>
        <v>460</v>
      </c>
      <c r="H1526">
        <f>Y1526</f>
        <v>997</v>
      </c>
      <c r="I1526">
        <f>AB1526</f>
        <v>44</v>
      </c>
      <c r="J1526">
        <f>_xlfn.RANK.EQ(AC1526,AC:AC)</f>
        <v>20</v>
      </c>
      <c r="K1526">
        <v>0</v>
      </c>
      <c r="L1526">
        <v>0</v>
      </c>
      <c r="M1526">
        <v>1354</v>
      </c>
      <c r="N1526">
        <v>4.5403555793585154E-2</v>
      </c>
      <c r="O1526">
        <v>5.5627011349709592E-2</v>
      </c>
      <c r="P1526">
        <v>1509</v>
      </c>
      <c r="Q1526">
        <v>0</v>
      </c>
      <c r="R1526">
        <v>0</v>
      </c>
      <c r="S1526">
        <v>303</v>
      </c>
      <c r="T1526">
        <v>0</v>
      </c>
      <c r="U1526">
        <v>0</v>
      </c>
      <c r="V1526">
        <v>460</v>
      </c>
      <c r="W1526">
        <v>7</v>
      </c>
      <c r="X1526">
        <v>0.29166666666666669</v>
      </c>
      <c r="Y1526">
        <v>997</v>
      </c>
      <c r="Z1526">
        <v>0</v>
      </c>
      <c r="AA1526">
        <v>0</v>
      </c>
      <c r="AB1526">
        <v>44</v>
      </c>
      <c r="AC1526">
        <v>0</v>
      </c>
    </row>
    <row r="1527" spans="1:29" x14ac:dyDescent="0.25">
      <c r="A1527">
        <v>3177</v>
      </c>
      <c r="B1527">
        <f>0.2*L1527+0.2*O1527+0.2*R1527+0.15*U1527+0.15*X1527+0.05*AA1527+0.05*AC1527</f>
        <v>5.4845315837432643E-2</v>
      </c>
      <c r="C1527">
        <f>_xlfn.RANK.EQ(B1527,B:B)</f>
        <v>1526</v>
      </c>
      <c r="D1527">
        <f>M1527</f>
        <v>1166</v>
      </c>
      <c r="E1527">
        <f>P1527</f>
        <v>1422</v>
      </c>
      <c r="F1527">
        <f>S1527</f>
        <v>303</v>
      </c>
      <c r="G1527">
        <f>V1527</f>
        <v>460</v>
      </c>
      <c r="H1527">
        <f>Y1527</f>
        <v>1343</v>
      </c>
      <c r="I1527">
        <f>AB1527</f>
        <v>44</v>
      </c>
      <c r="J1527">
        <f>_xlfn.RANK.EQ(AC1527,AC:AC)</f>
        <v>20</v>
      </c>
      <c r="K1527">
        <v>60</v>
      </c>
      <c r="L1527">
        <v>1.0101010101010102E-2</v>
      </c>
      <c r="M1527">
        <v>1166</v>
      </c>
      <c r="N1527">
        <v>8.8049569820965623E-2</v>
      </c>
      <c r="O1527">
        <v>0.10787556908615309</v>
      </c>
      <c r="P1527">
        <v>1422</v>
      </c>
      <c r="Q1527">
        <v>0</v>
      </c>
      <c r="R1527">
        <v>0</v>
      </c>
      <c r="S1527">
        <v>303</v>
      </c>
      <c r="T1527">
        <v>0</v>
      </c>
      <c r="U1527">
        <v>0</v>
      </c>
      <c r="V1527">
        <v>460</v>
      </c>
      <c r="W1527">
        <v>5</v>
      </c>
      <c r="X1527">
        <v>0.20833333333333334</v>
      </c>
      <c r="Y1527">
        <v>1343</v>
      </c>
      <c r="Z1527">
        <v>0</v>
      </c>
      <c r="AA1527">
        <v>0</v>
      </c>
      <c r="AB1527">
        <v>44</v>
      </c>
      <c r="AC1527">
        <v>0</v>
      </c>
    </row>
    <row r="1528" spans="1:29" x14ac:dyDescent="0.25">
      <c r="A1528">
        <v>3225</v>
      </c>
      <c r="B1528">
        <f>0.2*L1528+0.2*O1528+0.2*R1528+0.15*U1528+0.15*X1528+0.05*AA1528+0.05*AC1528</f>
        <v>5.4501172296307833E-2</v>
      </c>
      <c r="C1528">
        <f>_xlfn.RANK.EQ(B1528,B:B)</f>
        <v>1527</v>
      </c>
      <c r="D1528">
        <f>M1528</f>
        <v>1166</v>
      </c>
      <c r="E1528">
        <f>P1528</f>
        <v>1483</v>
      </c>
      <c r="F1528">
        <f>S1528</f>
        <v>303</v>
      </c>
      <c r="G1528">
        <f>V1528</f>
        <v>460</v>
      </c>
      <c r="H1528">
        <f>Y1528</f>
        <v>1175</v>
      </c>
      <c r="I1528">
        <f>AB1528</f>
        <v>44</v>
      </c>
      <c r="J1528">
        <f>_xlfn.RANK.EQ(AC1528,AC:AC)</f>
        <v>20</v>
      </c>
      <c r="K1528">
        <v>60</v>
      </c>
      <c r="L1528">
        <v>1.0101010101010102E-2</v>
      </c>
      <c r="M1528">
        <v>1166</v>
      </c>
      <c r="N1528">
        <v>6.1138402303970107E-2</v>
      </c>
      <c r="O1528">
        <v>7.4904851380529075E-2</v>
      </c>
      <c r="P1528">
        <v>1483</v>
      </c>
      <c r="Q1528">
        <v>0</v>
      </c>
      <c r="R1528">
        <v>0</v>
      </c>
      <c r="S1528">
        <v>303</v>
      </c>
      <c r="T1528">
        <v>0</v>
      </c>
      <c r="U1528">
        <v>0</v>
      </c>
      <c r="V1528">
        <v>460</v>
      </c>
      <c r="W1528">
        <v>6</v>
      </c>
      <c r="X1528">
        <v>0.25</v>
      </c>
      <c r="Y1528">
        <v>1175</v>
      </c>
      <c r="Z1528">
        <v>0</v>
      </c>
      <c r="AA1528">
        <v>0</v>
      </c>
      <c r="AB1528">
        <v>44</v>
      </c>
      <c r="AC1528">
        <v>0</v>
      </c>
    </row>
    <row r="1529" spans="1:29" x14ac:dyDescent="0.25">
      <c r="A1529">
        <v>3054</v>
      </c>
      <c r="B1529">
        <f>0.2*L1529+0.2*O1529+0.2*R1529+0.15*U1529+0.15*X1529+0.05*AA1529+0.05*AC1529</f>
        <v>5.4271870068705604E-2</v>
      </c>
      <c r="C1529">
        <f>_xlfn.RANK.EQ(B1529,B:B)</f>
        <v>1528</v>
      </c>
      <c r="D1529">
        <f>M1529</f>
        <v>1354</v>
      </c>
      <c r="E1529">
        <f>P1529</f>
        <v>1519</v>
      </c>
      <c r="F1529">
        <f>S1529</f>
        <v>303</v>
      </c>
      <c r="G1529">
        <f>V1529</f>
        <v>460</v>
      </c>
      <c r="H1529">
        <f>Y1529</f>
        <v>997</v>
      </c>
      <c r="I1529">
        <f>AB1529</f>
        <v>44</v>
      </c>
      <c r="J1529">
        <f>_xlfn.RANK.EQ(AC1529,AC:AC)</f>
        <v>20</v>
      </c>
      <c r="K1529">
        <v>0</v>
      </c>
      <c r="L1529">
        <v>0</v>
      </c>
      <c r="M1529">
        <v>1354</v>
      </c>
      <c r="N1529">
        <v>4.2940498071520283E-2</v>
      </c>
      <c r="O1529">
        <v>5.260935034352799E-2</v>
      </c>
      <c r="P1529">
        <v>1519</v>
      </c>
      <c r="Q1529">
        <v>0</v>
      </c>
      <c r="R1529">
        <v>0</v>
      </c>
      <c r="S1529">
        <v>303</v>
      </c>
      <c r="T1529">
        <v>0</v>
      </c>
      <c r="U1529">
        <v>0</v>
      </c>
      <c r="V1529">
        <v>460</v>
      </c>
      <c r="W1529">
        <v>7</v>
      </c>
      <c r="X1529">
        <v>0.29166666666666669</v>
      </c>
      <c r="Y1529">
        <v>997</v>
      </c>
      <c r="Z1529">
        <v>0</v>
      </c>
      <c r="AA1529">
        <v>0</v>
      </c>
      <c r="AB1529">
        <v>44</v>
      </c>
      <c r="AC1529">
        <v>0</v>
      </c>
    </row>
    <row r="1530" spans="1:29" x14ac:dyDescent="0.25">
      <c r="A1530">
        <v>2477</v>
      </c>
      <c r="B1530">
        <f>0.2*L1530+0.2*O1530+0.2*R1530+0.15*U1530+0.15*X1530+0.05*AA1530+0.05*AC1530</f>
        <v>5.4179571849117369E-2</v>
      </c>
      <c r="C1530">
        <f>_xlfn.RANK.EQ(B1530,B:B)</f>
        <v>1529</v>
      </c>
      <c r="D1530">
        <f>M1530</f>
        <v>1166</v>
      </c>
      <c r="E1530">
        <f>P1530</f>
        <v>1558</v>
      </c>
      <c r="F1530">
        <f>S1530</f>
        <v>303</v>
      </c>
      <c r="G1530">
        <f>V1530</f>
        <v>460</v>
      </c>
      <c r="H1530">
        <f>Y1530</f>
        <v>817</v>
      </c>
      <c r="I1530">
        <f>AB1530</f>
        <v>44</v>
      </c>
      <c r="J1530">
        <f>_xlfn.RANK.EQ(AC1530,AC:AC)</f>
        <v>20</v>
      </c>
      <c r="K1530">
        <v>60</v>
      </c>
      <c r="L1530">
        <v>1.0101010101010102E-2</v>
      </c>
      <c r="M1530">
        <v>1166</v>
      </c>
      <c r="N1530">
        <v>8.8125414369088217E-3</v>
      </c>
      <c r="O1530">
        <v>1.0796849144576761E-2</v>
      </c>
      <c r="P1530">
        <v>1558</v>
      </c>
      <c r="Q1530">
        <v>0</v>
      </c>
      <c r="R1530">
        <v>0</v>
      </c>
      <c r="S1530">
        <v>303</v>
      </c>
      <c r="T1530">
        <v>0</v>
      </c>
      <c r="U1530">
        <v>0</v>
      </c>
      <c r="V1530">
        <v>460</v>
      </c>
      <c r="W1530">
        <v>8</v>
      </c>
      <c r="X1530">
        <v>0.33333333333333331</v>
      </c>
      <c r="Y1530">
        <v>817</v>
      </c>
      <c r="Z1530">
        <v>0</v>
      </c>
      <c r="AA1530">
        <v>0</v>
      </c>
      <c r="AB1530">
        <v>44</v>
      </c>
      <c r="AC1530">
        <v>0</v>
      </c>
    </row>
    <row r="1531" spans="1:29" x14ac:dyDescent="0.25">
      <c r="A1531">
        <v>1994</v>
      </c>
      <c r="B1531">
        <f>0.2*L1531+0.2*O1531+0.2*R1531+0.15*U1531+0.15*X1531+0.05*AA1531+0.05*AC1531</f>
        <v>5.4026930246610774E-2</v>
      </c>
      <c r="C1531">
        <f>_xlfn.RANK.EQ(B1531,B:B)</f>
        <v>1530</v>
      </c>
      <c r="D1531">
        <f>M1531</f>
        <v>1354</v>
      </c>
      <c r="E1531">
        <f>P1531</f>
        <v>1564</v>
      </c>
      <c r="F1531">
        <f>S1531</f>
        <v>303</v>
      </c>
      <c r="G1531">
        <f>V1531</f>
        <v>460</v>
      </c>
      <c r="H1531">
        <f>Y1531</f>
        <v>698</v>
      </c>
      <c r="I1531">
        <f>AB1531</f>
        <v>44</v>
      </c>
      <c r="J1531">
        <f>_xlfn.RANK.EQ(AC1531,AC:AC)</f>
        <v>20</v>
      </c>
      <c r="K1531">
        <v>0</v>
      </c>
      <c r="L1531">
        <v>0</v>
      </c>
      <c r="M1531">
        <v>1354</v>
      </c>
      <c r="N1531">
        <v>-9.0725053469519201E-3</v>
      </c>
      <c r="O1531">
        <v>-1.1115348766946104E-2</v>
      </c>
      <c r="P1531">
        <v>1564</v>
      </c>
      <c r="Q1531">
        <v>0</v>
      </c>
      <c r="R1531">
        <v>0</v>
      </c>
      <c r="S1531">
        <v>303</v>
      </c>
      <c r="T1531">
        <v>0</v>
      </c>
      <c r="U1531">
        <v>0</v>
      </c>
      <c r="V1531">
        <v>460</v>
      </c>
      <c r="W1531">
        <v>9</v>
      </c>
      <c r="X1531">
        <v>0.375</v>
      </c>
      <c r="Y1531">
        <v>698</v>
      </c>
      <c r="Z1531">
        <v>0</v>
      </c>
      <c r="AA1531">
        <v>0</v>
      </c>
      <c r="AB1531">
        <v>44</v>
      </c>
      <c r="AC1531">
        <v>0</v>
      </c>
    </row>
    <row r="1532" spans="1:29" x14ac:dyDescent="0.25">
      <c r="A1532">
        <v>2855</v>
      </c>
      <c r="B1532">
        <f>0.2*L1532+0.2*O1532+0.2*R1532+0.15*U1532+0.15*X1532+0.05*AA1532+0.05*AC1532</f>
        <v>5.2625178411503638E-2</v>
      </c>
      <c r="C1532">
        <f>_xlfn.RANK.EQ(B1532,B:B)</f>
        <v>1531</v>
      </c>
      <c r="D1532">
        <f>M1532</f>
        <v>1354</v>
      </c>
      <c r="E1532">
        <f>P1532</f>
        <v>1532</v>
      </c>
      <c r="F1532">
        <f>S1532</f>
        <v>303</v>
      </c>
      <c r="G1532">
        <f>V1532</f>
        <v>460</v>
      </c>
      <c r="H1532">
        <f>Y1532</f>
        <v>997</v>
      </c>
      <c r="I1532">
        <f>AB1532</f>
        <v>44</v>
      </c>
      <c r="J1532">
        <f>_xlfn.RANK.EQ(AC1532,AC:AC)</f>
        <v>20</v>
      </c>
      <c r="K1532">
        <v>0</v>
      </c>
      <c r="L1532">
        <v>0</v>
      </c>
      <c r="M1532">
        <v>1354</v>
      </c>
      <c r="N1532">
        <v>3.6220232617874715E-2</v>
      </c>
      <c r="O1532">
        <v>4.4375892057518164E-2</v>
      </c>
      <c r="P1532">
        <v>1532</v>
      </c>
      <c r="Q1532">
        <v>0</v>
      </c>
      <c r="R1532">
        <v>0</v>
      </c>
      <c r="S1532">
        <v>303</v>
      </c>
      <c r="T1532">
        <v>0</v>
      </c>
      <c r="U1532">
        <v>0</v>
      </c>
      <c r="V1532">
        <v>460</v>
      </c>
      <c r="W1532">
        <v>7</v>
      </c>
      <c r="X1532">
        <v>0.29166666666666669</v>
      </c>
      <c r="Y1532">
        <v>997</v>
      </c>
      <c r="Z1532">
        <v>0</v>
      </c>
      <c r="AA1532">
        <v>0</v>
      </c>
      <c r="AB1532">
        <v>44</v>
      </c>
      <c r="AC1532">
        <v>0</v>
      </c>
    </row>
    <row r="1533" spans="1:29" x14ac:dyDescent="0.25">
      <c r="A1533">
        <v>3610</v>
      </c>
      <c r="B1533">
        <f>0.2*L1533+0.2*O1533+0.2*R1533+0.15*U1533+0.15*X1533+0.05*AA1533+0.05*AC1533</f>
        <v>5.229650945478817E-2</v>
      </c>
      <c r="C1533">
        <f>_xlfn.RANK.EQ(B1533,B:B)</f>
        <v>1532</v>
      </c>
      <c r="D1533">
        <f>M1533</f>
        <v>1354</v>
      </c>
      <c r="E1533">
        <f>P1533</f>
        <v>1427</v>
      </c>
      <c r="F1533">
        <f>S1533</f>
        <v>303</v>
      </c>
      <c r="G1533">
        <f>V1533</f>
        <v>460</v>
      </c>
      <c r="H1533">
        <f>Y1533</f>
        <v>1343</v>
      </c>
      <c r="I1533">
        <f>AB1533</f>
        <v>44</v>
      </c>
      <c r="J1533">
        <f>_xlfn.RANK.EQ(AC1533,AC:AC)</f>
        <v>20</v>
      </c>
      <c r="K1533">
        <v>0</v>
      </c>
      <c r="L1533">
        <v>0</v>
      </c>
      <c r="M1533">
        <v>1354</v>
      </c>
      <c r="N1533">
        <v>8.5892297923684968E-2</v>
      </c>
      <c r="O1533">
        <v>0.10523254727394085</v>
      </c>
      <c r="P1533">
        <v>1427</v>
      </c>
      <c r="Q1533">
        <v>0</v>
      </c>
      <c r="R1533">
        <v>0</v>
      </c>
      <c r="S1533">
        <v>303</v>
      </c>
      <c r="T1533">
        <v>0</v>
      </c>
      <c r="U1533">
        <v>0</v>
      </c>
      <c r="V1533">
        <v>460</v>
      </c>
      <c r="W1533">
        <v>5</v>
      </c>
      <c r="X1533">
        <v>0.20833333333333334</v>
      </c>
      <c r="Y1533">
        <v>1343</v>
      </c>
      <c r="Z1533">
        <v>0</v>
      </c>
      <c r="AA1533">
        <v>0</v>
      </c>
      <c r="AB1533">
        <v>44</v>
      </c>
      <c r="AC1533">
        <v>0</v>
      </c>
    </row>
    <row r="1534" spans="1:29" x14ac:dyDescent="0.25">
      <c r="A1534">
        <v>3705</v>
      </c>
      <c r="B1534">
        <f>0.2*L1534+0.2*O1534+0.2*R1534+0.15*U1534+0.15*X1534+0.05*AA1534+0.05*AC1534</f>
        <v>5.1934158814381029E-2</v>
      </c>
      <c r="C1534">
        <f>_xlfn.RANK.EQ(B1534,B:B)</f>
        <v>1533</v>
      </c>
      <c r="D1534">
        <f>M1534</f>
        <v>898</v>
      </c>
      <c r="E1534">
        <f>P1534</f>
        <v>1485</v>
      </c>
      <c r="F1534">
        <f>S1534</f>
        <v>303</v>
      </c>
      <c r="G1534">
        <f>V1534</f>
        <v>460</v>
      </c>
      <c r="H1534">
        <f>Y1534</f>
        <v>1343</v>
      </c>
      <c r="I1534">
        <f>AB1534</f>
        <v>44</v>
      </c>
      <c r="J1534">
        <f>_xlfn.RANK.EQ(AC1534,AC:AC)</f>
        <v>20</v>
      </c>
      <c r="K1534">
        <v>180</v>
      </c>
      <c r="L1534">
        <v>3.0303030303030304E-2</v>
      </c>
      <c r="M1534">
        <v>898</v>
      </c>
      <c r="N1534">
        <v>5.9679756043546972E-2</v>
      </c>
      <c r="O1534">
        <v>7.3117763768874813E-2</v>
      </c>
      <c r="P1534">
        <v>1485</v>
      </c>
      <c r="Q1534">
        <v>0</v>
      </c>
      <c r="R1534">
        <v>0</v>
      </c>
      <c r="S1534">
        <v>303</v>
      </c>
      <c r="T1534">
        <v>0</v>
      </c>
      <c r="U1534">
        <v>0</v>
      </c>
      <c r="V1534">
        <v>460</v>
      </c>
      <c r="W1534">
        <v>5</v>
      </c>
      <c r="X1534">
        <v>0.20833333333333334</v>
      </c>
      <c r="Y1534">
        <v>1343</v>
      </c>
      <c r="Z1534">
        <v>0</v>
      </c>
      <c r="AA1534">
        <v>0</v>
      </c>
      <c r="AB1534">
        <v>44</v>
      </c>
      <c r="AC1534">
        <v>0</v>
      </c>
    </row>
    <row r="1535" spans="1:29" x14ac:dyDescent="0.25">
      <c r="A1535">
        <v>3259</v>
      </c>
      <c r="B1535">
        <f>0.2*L1535+0.2*O1535+0.2*R1535+0.15*U1535+0.15*X1535+0.05*AA1535+0.05*AC1535</f>
        <v>5.1624227345392841E-2</v>
      </c>
      <c r="C1535">
        <f>_xlfn.RANK.EQ(B1535,B:B)</f>
        <v>1534</v>
      </c>
      <c r="D1535">
        <f>M1535</f>
        <v>1005</v>
      </c>
      <c r="E1535">
        <f>P1535</f>
        <v>1526</v>
      </c>
      <c r="F1535">
        <f>S1535</f>
        <v>303</v>
      </c>
      <c r="G1535">
        <f>V1535</f>
        <v>460</v>
      </c>
      <c r="H1535">
        <f>Y1535</f>
        <v>1175</v>
      </c>
      <c r="I1535">
        <f>AB1535</f>
        <v>44</v>
      </c>
      <c r="J1535">
        <f>_xlfn.RANK.EQ(AC1535,AC:AC)</f>
        <v>20</v>
      </c>
      <c r="K1535">
        <v>120</v>
      </c>
      <c r="L1535">
        <v>2.0202020202020204E-2</v>
      </c>
      <c r="M1535">
        <v>1005</v>
      </c>
      <c r="N1535">
        <v>4.1152798157931547E-2</v>
      </c>
      <c r="O1535">
        <v>5.0419116524943998E-2</v>
      </c>
      <c r="P1535">
        <v>1526</v>
      </c>
      <c r="Q1535">
        <v>0</v>
      </c>
      <c r="R1535">
        <v>0</v>
      </c>
      <c r="S1535">
        <v>303</v>
      </c>
      <c r="T1535">
        <v>0</v>
      </c>
      <c r="U1535">
        <v>0</v>
      </c>
      <c r="V1535">
        <v>460</v>
      </c>
      <c r="W1535">
        <v>6</v>
      </c>
      <c r="X1535">
        <v>0.25</v>
      </c>
      <c r="Y1535">
        <v>1175</v>
      </c>
      <c r="Z1535">
        <v>0</v>
      </c>
      <c r="AA1535">
        <v>0</v>
      </c>
      <c r="AB1535">
        <v>44</v>
      </c>
      <c r="AC1535">
        <v>0</v>
      </c>
    </row>
    <row r="1536" spans="1:29" x14ac:dyDescent="0.25">
      <c r="A1536">
        <v>2963</v>
      </c>
      <c r="B1536">
        <f>0.2*L1536+0.2*O1536+0.2*R1536+0.15*U1536+0.15*X1536+0.05*AA1536+0.05*AC1536</f>
        <v>5.1322281305801493E-2</v>
      </c>
      <c r="C1536">
        <f>_xlfn.RANK.EQ(B1536,B:B)</f>
        <v>1535</v>
      </c>
      <c r="D1536">
        <f>M1536</f>
        <v>1354</v>
      </c>
      <c r="E1536">
        <f>P1536</f>
        <v>1537</v>
      </c>
      <c r="F1536">
        <f>S1536</f>
        <v>303</v>
      </c>
      <c r="G1536">
        <f>V1536</f>
        <v>460</v>
      </c>
      <c r="H1536">
        <f>Y1536</f>
        <v>997</v>
      </c>
      <c r="I1536">
        <f>AB1536</f>
        <v>44</v>
      </c>
      <c r="J1536">
        <f>_xlfn.RANK.EQ(AC1536,AC:AC)</f>
        <v>20</v>
      </c>
      <c r="K1536">
        <v>0</v>
      </c>
      <c r="L1536">
        <v>0</v>
      </c>
      <c r="M1536">
        <v>1354</v>
      </c>
      <c r="N1536">
        <v>3.0903017114407183E-2</v>
      </c>
      <c r="O1536">
        <v>3.7861406529007428E-2</v>
      </c>
      <c r="P1536">
        <v>1537</v>
      </c>
      <c r="Q1536">
        <v>0</v>
      </c>
      <c r="R1536">
        <v>0</v>
      </c>
      <c r="S1536">
        <v>303</v>
      </c>
      <c r="T1536">
        <v>0</v>
      </c>
      <c r="U1536">
        <v>0</v>
      </c>
      <c r="V1536">
        <v>460</v>
      </c>
      <c r="W1536">
        <v>7</v>
      </c>
      <c r="X1536">
        <v>0.29166666666666669</v>
      </c>
      <c r="Y1536">
        <v>997</v>
      </c>
      <c r="Z1536">
        <v>0</v>
      </c>
      <c r="AA1536">
        <v>0</v>
      </c>
      <c r="AB1536">
        <v>44</v>
      </c>
      <c r="AC1536">
        <v>0</v>
      </c>
    </row>
    <row r="1537" spans="1:29" x14ac:dyDescent="0.25">
      <c r="A1537">
        <v>3793</v>
      </c>
      <c r="B1537">
        <f>0.2*L1537+0.2*O1537+0.2*R1537+0.15*U1537+0.15*X1537+0.05*AA1537+0.05*AC1537</f>
        <v>5.1229269186764487E-2</v>
      </c>
      <c r="C1537">
        <f>_xlfn.RANK.EQ(B1537,B:B)</f>
        <v>1536</v>
      </c>
      <c r="D1537">
        <f>M1537</f>
        <v>1354</v>
      </c>
      <c r="E1537">
        <f>P1537</f>
        <v>1440</v>
      </c>
      <c r="F1537">
        <f>S1537</f>
        <v>303</v>
      </c>
      <c r="G1537">
        <f>V1537</f>
        <v>460</v>
      </c>
      <c r="H1537">
        <f>Y1537</f>
        <v>1343</v>
      </c>
      <c r="I1537">
        <f>AB1537</f>
        <v>44</v>
      </c>
      <c r="J1537">
        <f>_xlfn.RANK.EQ(AC1537,AC:AC)</f>
        <v>20</v>
      </c>
      <c r="K1537">
        <v>0</v>
      </c>
      <c r="L1537">
        <v>0</v>
      </c>
      <c r="M1537">
        <v>1354</v>
      </c>
      <c r="N1537">
        <v>8.1536814690032211E-2</v>
      </c>
      <c r="O1537">
        <v>9.9896345933822406E-2</v>
      </c>
      <c r="P1537">
        <v>1440</v>
      </c>
      <c r="Q1537">
        <v>0</v>
      </c>
      <c r="R1537">
        <v>0</v>
      </c>
      <c r="S1537">
        <v>303</v>
      </c>
      <c r="T1537">
        <v>0</v>
      </c>
      <c r="U1537">
        <v>0</v>
      </c>
      <c r="V1537">
        <v>460</v>
      </c>
      <c r="W1537">
        <v>5</v>
      </c>
      <c r="X1537">
        <v>0.20833333333333334</v>
      </c>
      <c r="Y1537">
        <v>1343</v>
      </c>
      <c r="Z1537">
        <v>0</v>
      </c>
      <c r="AA1537">
        <v>0</v>
      </c>
      <c r="AB1537">
        <v>44</v>
      </c>
      <c r="AC1537">
        <v>0</v>
      </c>
    </row>
    <row r="1538" spans="1:29" x14ac:dyDescent="0.25">
      <c r="A1538">
        <v>2785</v>
      </c>
      <c r="B1538">
        <f>0.2*L1538+0.2*O1538+0.2*R1538+0.15*U1538+0.15*X1538+0.05*AA1538+0.05*AC1538</f>
        <v>5.0860404225632705E-2</v>
      </c>
      <c r="C1538">
        <f>_xlfn.RANK.EQ(B1538,B:B)</f>
        <v>1537</v>
      </c>
      <c r="D1538">
        <f>M1538</f>
        <v>1354</v>
      </c>
      <c r="E1538">
        <f>P1538</f>
        <v>1540</v>
      </c>
      <c r="F1538">
        <f>S1538</f>
        <v>303</v>
      </c>
      <c r="G1538">
        <f>V1538</f>
        <v>460</v>
      </c>
      <c r="H1538">
        <f>Y1538</f>
        <v>997</v>
      </c>
      <c r="I1538">
        <f>AB1538</f>
        <v>44</v>
      </c>
      <c r="J1538">
        <f>_xlfn.RANK.EQ(AC1538,AC:AC)</f>
        <v>20</v>
      </c>
      <c r="K1538">
        <v>0</v>
      </c>
      <c r="L1538">
        <v>0</v>
      </c>
      <c r="M1538">
        <v>1354</v>
      </c>
      <c r="N1538">
        <v>2.9018063989082465E-2</v>
      </c>
      <c r="O1538">
        <v>3.5552021128163497E-2</v>
      </c>
      <c r="P1538">
        <v>1540</v>
      </c>
      <c r="Q1538">
        <v>0</v>
      </c>
      <c r="R1538">
        <v>0</v>
      </c>
      <c r="S1538">
        <v>303</v>
      </c>
      <c r="T1538">
        <v>0</v>
      </c>
      <c r="U1538">
        <v>0</v>
      </c>
      <c r="V1538">
        <v>460</v>
      </c>
      <c r="W1538">
        <v>7</v>
      </c>
      <c r="X1538">
        <v>0.29166666666666669</v>
      </c>
      <c r="Y1538">
        <v>997</v>
      </c>
      <c r="Z1538">
        <v>0</v>
      </c>
      <c r="AA1538">
        <v>0</v>
      </c>
      <c r="AB1538">
        <v>44</v>
      </c>
      <c r="AC1538">
        <v>0</v>
      </c>
    </row>
    <row r="1539" spans="1:29" x14ac:dyDescent="0.25">
      <c r="A1539">
        <v>2382</v>
      </c>
      <c r="B1539">
        <f>0.2*L1539+0.2*O1539+0.2*R1539+0.15*U1539+0.15*X1539+0.05*AA1539+0.05*AC1539</f>
        <v>5.0737271452408902E-2</v>
      </c>
      <c r="C1539">
        <f>_xlfn.RANK.EQ(B1539,B:B)</f>
        <v>1538</v>
      </c>
      <c r="D1539">
        <f>M1539</f>
        <v>1354</v>
      </c>
      <c r="E1539">
        <f>P1539</f>
        <v>1560</v>
      </c>
      <c r="F1539">
        <f>S1539</f>
        <v>303</v>
      </c>
      <c r="G1539">
        <f>V1539</f>
        <v>460</v>
      </c>
      <c r="H1539">
        <f>Y1539</f>
        <v>817</v>
      </c>
      <c r="I1539">
        <f>AB1539</f>
        <v>44</v>
      </c>
      <c r="J1539">
        <f>_xlfn.RANK.EQ(AC1539,AC:AC)</f>
        <v>20</v>
      </c>
      <c r="K1539">
        <v>0</v>
      </c>
      <c r="L1539">
        <v>0</v>
      </c>
      <c r="M1539">
        <v>1354</v>
      </c>
      <c r="N1539">
        <v>3.0088570922874314E-3</v>
      </c>
      <c r="O1539">
        <v>3.6863572620445414E-3</v>
      </c>
      <c r="P1539">
        <v>1560</v>
      </c>
      <c r="Q1539">
        <v>0</v>
      </c>
      <c r="R1539">
        <v>0</v>
      </c>
      <c r="S1539">
        <v>303</v>
      </c>
      <c r="T1539">
        <v>0</v>
      </c>
      <c r="U1539">
        <v>0</v>
      </c>
      <c r="V1539">
        <v>460</v>
      </c>
      <c r="W1539">
        <v>8</v>
      </c>
      <c r="X1539">
        <v>0.33333333333333331</v>
      </c>
      <c r="Y1539">
        <v>817</v>
      </c>
      <c r="Z1539">
        <v>0</v>
      </c>
      <c r="AA1539">
        <v>0</v>
      </c>
      <c r="AB1539">
        <v>44</v>
      </c>
      <c r="AC1539">
        <v>0</v>
      </c>
    </row>
    <row r="1540" spans="1:29" x14ac:dyDescent="0.25">
      <c r="A1540">
        <v>3729</v>
      </c>
      <c r="B1540">
        <f>0.2*L1540+0.2*O1540+0.2*R1540+0.15*U1540+0.15*X1540+0.05*AA1540+0.05*AC1540</f>
        <v>5.0151183484568734E-2</v>
      </c>
      <c r="C1540">
        <f>_xlfn.RANK.EQ(B1540,B:B)</f>
        <v>1539</v>
      </c>
      <c r="D1540">
        <f>M1540</f>
        <v>724</v>
      </c>
      <c r="E1540">
        <f>P1540</f>
        <v>1533</v>
      </c>
      <c r="F1540">
        <f>S1540</f>
        <v>303</v>
      </c>
      <c r="G1540">
        <f>V1540</f>
        <v>460</v>
      </c>
      <c r="H1540">
        <f>Y1540</f>
        <v>1343</v>
      </c>
      <c r="I1540">
        <f>AB1540</f>
        <v>44</v>
      </c>
      <c r="J1540">
        <f>_xlfn.RANK.EQ(AC1540,AC:AC)</f>
        <v>20</v>
      </c>
      <c r="K1540">
        <v>300</v>
      </c>
      <c r="L1540">
        <v>5.0505050505050504E-2</v>
      </c>
      <c r="M1540">
        <v>724</v>
      </c>
      <c r="N1540">
        <v>3.5914131778689684E-2</v>
      </c>
      <c r="O1540">
        <v>4.4000866917793161E-2</v>
      </c>
      <c r="P1540">
        <v>1533</v>
      </c>
      <c r="Q1540">
        <v>0</v>
      </c>
      <c r="R1540">
        <v>0</v>
      </c>
      <c r="S1540">
        <v>303</v>
      </c>
      <c r="T1540">
        <v>0</v>
      </c>
      <c r="U1540">
        <v>0</v>
      </c>
      <c r="V1540">
        <v>460</v>
      </c>
      <c r="W1540">
        <v>5</v>
      </c>
      <c r="X1540">
        <v>0.20833333333333334</v>
      </c>
      <c r="Y1540">
        <v>1343</v>
      </c>
      <c r="Z1540">
        <v>0</v>
      </c>
      <c r="AA1540">
        <v>0</v>
      </c>
      <c r="AB1540">
        <v>44</v>
      </c>
      <c r="AC1540">
        <v>0</v>
      </c>
    </row>
    <row r="1541" spans="1:29" x14ac:dyDescent="0.25">
      <c r="A1541">
        <v>2136</v>
      </c>
      <c r="B1541">
        <f>0.2*L1541+0.2*O1541+0.2*R1541+0.15*U1541+0.15*X1541+0.05*AA1541+0.05*AC1541</f>
        <v>5.0126396243290974E-2</v>
      </c>
      <c r="C1541">
        <f>_xlfn.RANK.EQ(B1541,B:B)</f>
        <v>1540</v>
      </c>
      <c r="D1541">
        <f>M1541</f>
        <v>1354</v>
      </c>
      <c r="E1541">
        <f>P1541</f>
        <v>1566</v>
      </c>
      <c r="F1541">
        <f>S1541</f>
        <v>303</v>
      </c>
      <c r="G1541">
        <f>V1541</f>
        <v>460</v>
      </c>
      <c r="H1541">
        <f>Y1541</f>
        <v>698</v>
      </c>
      <c r="I1541">
        <f>AB1541</f>
        <v>44</v>
      </c>
      <c r="J1541">
        <f>_xlfn.RANK.EQ(AC1541,AC:AC)</f>
        <v>20</v>
      </c>
      <c r="K1541">
        <v>0</v>
      </c>
      <c r="L1541">
        <v>0</v>
      </c>
      <c r="M1541">
        <v>1354</v>
      </c>
      <c r="N1541">
        <v>-2.4990861281189158E-2</v>
      </c>
      <c r="O1541">
        <v>-3.061801878354508E-2</v>
      </c>
      <c r="P1541">
        <v>1566</v>
      </c>
      <c r="Q1541">
        <v>0</v>
      </c>
      <c r="R1541">
        <v>0</v>
      </c>
      <c r="S1541">
        <v>303</v>
      </c>
      <c r="T1541">
        <v>0</v>
      </c>
      <c r="U1541">
        <v>0</v>
      </c>
      <c r="V1541">
        <v>460</v>
      </c>
      <c r="W1541">
        <v>9</v>
      </c>
      <c r="X1541">
        <v>0.375</v>
      </c>
      <c r="Y1541">
        <v>698</v>
      </c>
      <c r="Z1541">
        <v>0</v>
      </c>
      <c r="AA1541">
        <v>0</v>
      </c>
      <c r="AB1541">
        <v>44</v>
      </c>
      <c r="AC1541">
        <v>0</v>
      </c>
    </row>
    <row r="1542" spans="1:29" x14ac:dyDescent="0.25">
      <c r="A1542">
        <v>3570</v>
      </c>
      <c r="B1542">
        <f>0.2*L1542+0.2*O1542+0.2*R1542+0.15*U1542+0.15*X1542+0.05*AA1542+0.05*AC1542</f>
        <v>4.9839844557757633E-2</v>
      </c>
      <c r="C1542">
        <f>_xlfn.RANK.EQ(B1542,B:B)</f>
        <v>1541</v>
      </c>
      <c r="D1542">
        <f>M1542</f>
        <v>882</v>
      </c>
      <c r="E1542">
        <f>P1542</f>
        <v>1501</v>
      </c>
      <c r="F1542">
        <f>S1542</f>
        <v>303</v>
      </c>
      <c r="G1542">
        <f>V1542</f>
        <v>460</v>
      </c>
      <c r="H1542">
        <f>Y1542</f>
        <v>1343</v>
      </c>
      <c r="I1542">
        <f>AB1542</f>
        <v>44</v>
      </c>
      <c r="J1542">
        <f>_xlfn.RANK.EQ(AC1542,AC:AC)</f>
        <v>20</v>
      </c>
      <c r="K1542">
        <v>200</v>
      </c>
      <c r="L1542">
        <v>3.3670033670033669E-2</v>
      </c>
      <c r="M1542">
        <v>882</v>
      </c>
      <c r="N1542">
        <v>4.8384515098812808E-2</v>
      </c>
      <c r="O1542">
        <v>5.9279189118754481E-2</v>
      </c>
      <c r="P1542">
        <v>1501</v>
      </c>
      <c r="Q1542">
        <v>0</v>
      </c>
      <c r="R1542">
        <v>0</v>
      </c>
      <c r="S1542">
        <v>303</v>
      </c>
      <c r="T1542">
        <v>0</v>
      </c>
      <c r="U1542">
        <v>0</v>
      </c>
      <c r="V1542">
        <v>460</v>
      </c>
      <c r="W1542">
        <v>5</v>
      </c>
      <c r="X1542">
        <v>0.20833333333333334</v>
      </c>
      <c r="Y1542">
        <v>1343</v>
      </c>
      <c r="Z1542">
        <v>0</v>
      </c>
      <c r="AA1542">
        <v>0</v>
      </c>
      <c r="AB1542">
        <v>44</v>
      </c>
      <c r="AC1542">
        <v>0</v>
      </c>
    </row>
    <row r="1543" spans="1:29" x14ac:dyDescent="0.25">
      <c r="A1543">
        <v>3845</v>
      </c>
      <c r="B1543">
        <f>0.2*L1543+0.2*O1543+0.2*R1543+0.15*U1543+0.15*X1543+0.05*AA1543+0.05*AC1543</f>
        <v>4.9219336969976844E-2</v>
      </c>
      <c r="C1543">
        <f>_xlfn.RANK.EQ(B1543,B:B)</f>
        <v>1542</v>
      </c>
      <c r="D1543">
        <f>M1543</f>
        <v>1354</v>
      </c>
      <c r="E1543">
        <f>P1543</f>
        <v>1457</v>
      </c>
      <c r="F1543">
        <f>S1543</f>
        <v>303</v>
      </c>
      <c r="G1543">
        <f>V1543</f>
        <v>460</v>
      </c>
      <c r="H1543">
        <f>Y1543</f>
        <v>1343</v>
      </c>
      <c r="I1543">
        <f>AB1543</f>
        <v>44</v>
      </c>
      <c r="J1543">
        <f>_xlfn.RANK.EQ(AC1543,AC:AC)</f>
        <v>20</v>
      </c>
      <c r="K1543">
        <v>0</v>
      </c>
      <c r="L1543">
        <v>0</v>
      </c>
      <c r="M1543">
        <v>1354</v>
      </c>
      <c r="N1543">
        <v>7.333413874789585E-2</v>
      </c>
      <c r="O1543">
        <v>8.9846684849884215E-2</v>
      </c>
      <c r="P1543">
        <v>1457</v>
      </c>
      <c r="Q1543">
        <v>0</v>
      </c>
      <c r="R1543">
        <v>0</v>
      </c>
      <c r="S1543">
        <v>303</v>
      </c>
      <c r="T1543">
        <v>0</v>
      </c>
      <c r="U1543">
        <v>0</v>
      </c>
      <c r="V1543">
        <v>460</v>
      </c>
      <c r="W1543">
        <v>5</v>
      </c>
      <c r="X1543">
        <v>0.20833333333333334</v>
      </c>
      <c r="Y1543">
        <v>1343</v>
      </c>
      <c r="Z1543">
        <v>0</v>
      </c>
      <c r="AA1543">
        <v>0</v>
      </c>
      <c r="AB1543">
        <v>44</v>
      </c>
      <c r="AC1543">
        <v>0</v>
      </c>
    </row>
    <row r="1544" spans="1:29" x14ac:dyDescent="0.25">
      <c r="A1544">
        <v>3355</v>
      </c>
      <c r="B1544">
        <f>0.2*L1544+0.2*O1544+0.2*R1544+0.15*U1544+0.15*X1544+0.05*AA1544+0.05*AC1544</f>
        <v>4.9051532906438718E-2</v>
      </c>
      <c r="C1544">
        <f>_xlfn.RANK.EQ(B1544,B:B)</f>
        <v>1543</v>
      </c>
      <c r="D1544">
        <f>M1544</f>
        <v>1354</v>
      </c>
      <c r="E1544">
        <f>P1544</f>
        <v>1505</v>
      </c>
      <c r="F1544">
        <f>S1544</f>
        <v>303</v>
      </c>
      <c r="G1544">
        <f>V1544</f>
        <v>460</v>
      </c>
      <c r="H1544">
        <f>Y1544</f>
        <v>1175</v>
      </c>
      <c r="I1544">
        <f>AB1544</f>
        <v>44</v>
      </c>
      <c r="J1544">
        <f>_xlfn.RANK.EQ(AC1544,AC:AC)</f>
        <v>20</v>
      </c>
      <c r="K1544">
        <v>0</v>
      </c>
      <c r="L1544">
        <v>0</v>
      </c>
      <c r="M1544">
        <v>1354</v>
      </c>
      <c r="N1544">
        <v>4.7142625146772643E-2</v>
      </c>
      <c r="O1544">
        <v>5.7757664532193602E-2</v>
      </c>
      <c r="P1544">
        <v>1505</v>
      </c>
      <c r="Q1544">
        <v>0</v>
      </c>
      <c r="R1544">
        <v>0</v>
      </c>
      <c r="S1544">
        <v>303</v>
      </c>
      <c r="T1544">
        <v>0</v>
      </c>
      <c r="U1544">
        <v>0</v>
      </c>
      <c r="V1544">
        <v>460</v>
      </c>
      <c r="W1544">
        <v>6</v>
      </c>
      <c r="X1544">
        <v>0.25</v>
      </c>
      <c r="Y1544">
        <v>1175</v>
      </c>
      <c r="Z1544">
        <v>0</v>
      </c>
      <c r="AA1544">
        <v>0</v>
      </c>
      <c r="AB1544">
        <v>44</v>
      </c>
      <c r="AC1544">
        <v>0</v>
      </c>
    </row>
    <row r="1545" spans="1:29" x14ac:dyDescent="0.25">
      <c r="A1545">
        <v>3110</v>
      </c>
      <c r="B1545">
        <f>0.2*L1545+0.2*O1545+0.2*R1545+0.15*U1545+0.15*X1545+0.05*AA1545+0.05*AC1545</f>
        <v>4.8658192080415372E-2</v>
      </c>
      <c r="C1545">
        <f>_xlfn.RANK.EQ(B1545,B:B)</f>
        <v>1544</v>
      </c>
      <c r="D1545">
        <f>M1545</f>
        <v>1166</v>
      </c>
      <c r="E1545">
        <f>P1545</f>
        <v>1553</v>
      </c>
      <c r="F1545">
        <f>S1545</f>
        <v>303</v>
      </c>
      <c r="G1545">
        <f>V1545</f>
        <v>460</v>
      </c>
      <c r="H1545">
        <f>Y1545</f>
        <v>997</v>
      </c>
      <c r="I1545">
        <f>AB1545</f>
        <v>44</v>
      </c>
      <c r="J1545">
        <f>_xlfn.RANK.EQ(AC1545,AC:AC)</f>
        <v>20</v>
      </c>
      <c r="K1545">
        <v>60</v>
      </c>
      <c r="L1545">
        <v>1.0101010101010102E-2</v>
      </c>
      <c r="M1545">
        <v>1166</v>
      </c>
      <c r="N1545">
        <v>1.1786092282207478E-2</v>
      </c>
      <c r="O1545">
        <v>1.4439950301066729E-2</v>
      </c>
      <c r="P1545">
        <v>1553</v>
      </c>
      <c r="Q1545">
        <v>0</v>
      </c>
      <c r="R1545">
        <v>0</v>
      </c>
      <c r="S1545">
        <v>303</v>
      </c>
      <c r="T1545">
        <v>0</v>
      </c>
      <c r="U1545">
        <v>0</v>
      </c>
      <c r="V1545">
        <v>460</v>
      </c>
      <c r="W1545">
        <v>7</v>
      </c>
      <c r="X1545">
        <v>0.29166666666666669</v>
      </c>
      <c r="Y1545">
        <v>997</v>
      </c>
      <c r="Z1545">
        <v>0</v>
      </c>
      <c r="AA1545">
        <v>0</v>
      </c>
      <c r="AB1545">
        <v>44</v>
      </c>
      <c r="AC1545">
        <v>0</v>
      </c>
    </row>
    <row r="1546" spans="1:29" x14ac:dyDescent="0.25">
      <c r="A1546">
        <v>3745</v>
      </c>
      <c r="B1546">
        <f>0.2*L1546+0.2*O1546+0.2*R1546+0.15*U1546+0.15*X1546+0.05*AA1546+0.05*AC1546</f>
        <v>4.8495193582172365E-2</v>
      </c>
      <c r="C1546">
        <f>_xlfn.RANK.EQ(B1546,B:B)</f>
        <v>1545</v>
      </c>
      <c r="D1546">
        <f>M1546</f>
        <v>1354</v>
      </c>
      <c r="E1546">
        <f>P1546</f>
        <v>1464</v>
      </c>
      <c r="F1546">
        <f>S1546</f>
        <v>303</v>
      </c>
      <c r="G1546">
        <f>V1546</f>
        <v>460</v>
      </c>
      <c r="H1546">
        <f>Y1546</f>
        <v>1343</v>
      </c>
      <c r="I1546">
        <f>AB1546</f>
        <v>44</v>
      </c>
      <c r="J1546">
        <f>_xlfn.RANK.EQ(AC1546,AC:AC)</f>
        <v>20</v>
      </c>
      <c r="K1546">
        <v>0</v>
      </c>
      <c r="L1546">
        <v>0</v>
      </c>
      <c r="M1546">
        <v>1354</v>
      </c>
      <c r="N1546">
        <v>7.0378858218438811E-2</v>
      </c>
      <c r="O1546">
        <v>8.6225967910861817E-2</v>
      </c>
      <c r="P1546">
        <v>1464</v>
      </c>
      <c r="Q1546">
        <v>0</v>
      </c>
      <c r="R1546">
        <v>0</v>
      </c>
      <c r="S1546">
        <v>303</v>
      </c>
      <c r="T1546">
        <v>0</v>
      </c>
      <c r="U1546">
        <v>0</v>
      </c>
      <c r="V1546">
        <v>460</v>
      </c>
      <c r="W1546">
        <v>5</v>
      </c>
      <c r="X1546">
        <v>0.20833333333333334</v>
      </c>
      <c r="Y1546">
        <v>1343</v>
      </c>
      <c r="Z1546">
        <v>0</v>
      </c>
      <c r="AA1546">
        <v>0</v>
      </c>
      <c r="AB1546">
        <v>44</v>
      </c>
      <c r="AC1546">
        <v>0</v>
      </c>
    </row>
    <row r="1547" spans="1:29" x14ac:dyDescent="0.25">
      <c r="A1547">
        <v>3152</v>
      </c>
      <c r="B1547">
        <f>0.2*L1547+0.2*O1547+0.2*R1547+0.15*U1547+0.15*X1547+0.05*AA1547+0.05*AC1547</f>
        <v>4.8378718316711374E-2</v>
      </c>
      <c r="C1547">
        <f>_xlfn.RANK.EQ(B1547,B:B)</f>
        <v>1546</v>
      </c>
      <c r="D1547">
        <f>M1547</f>
        <v>1354</v>
      </c>
      <c r="E1547">
        <f>P1547</f>
        <v>1511</v>
      </c>
      <c r="F1547">
        <f>S1547</f>
        <v>303</v>
      </c>
      <c r="G1547">
        <f>V1547</f>
        <v>460</v>
      </c>
      <c r="H1547">
        <f>Y1547</f>
        <v>1175</v>
      </c>
      <c r="I1547">
        <f>AB1547</f>
        <v>44</v>
      </c>
      <c r="J1547">
        <f>_xlfn.RANK.EQ(AC1547,AC:AC)</f>
        <v>20</v>
      </c>
      <c r="K1547">
        <v>0</v>
      </c>
      <c r="L1547">
        <v>0</v>
      </c>
      <c r="M1547">
        <v>1354</v>
      </c>
      <c r="N1547">
        <v>4.439682108304388E-2</v>
      </c>
      <c r="O1547">
        <v>5.4393591583556861E-2</v>
      </c>
      <c r="P1547">
        <v>1511</v>
      </c>
      <c r="Q1547">
        <v>0</v>
      </c>
      <c r="R1547">
        <v>0</v>
      </c>
      <c r="S1547">
        <v>303</v>
      </c>
      <c r="T1547">
        <v>0</v>
      </c>
      <c r="U1547">
        <v>0</v>
      </c>
      <c r="V1547">
        <v>460</v>
      </c>
      <c r="W1547">
        <v>6</v>
      </c>
      <c r="X1547">
        <v>0.25</v>
      </c>
      <c r="Y1547">
        <v>1175</v>
      </c>
      <c r="Z1547">
        <v>0</v>
      </c>
      <c r="AA1547">
        <v>0</v>
      </c>
      <c r="AB1547">
        <v>44</v>
      </c>
      <c r="AC1547">
        <v>0</v>
      </c>
    </row>
    <row r="1548" spans="1:29" x14ac:dyDescent="0.25">
      <c r="A1548">
        <v>3712</v>
      </c>
      <c r="B1548">
        <f>0.2*L1548+0.2*O1548+0.2*R1548+0.15*U1548+0.15*X1548+0.05*AA1548+0.05*AC1548</f>
        <v>4.7952279602902964E-2</v>
      </c>
      <c r="C1548">
        <f>_xlfn.RANK.EQ(B1548,B:B)</f>
        <v>1547</v>
      </c>
      <c r="D1548">
        <f>M1548</f>
        <v>1354</v>
      </c>
      <c r="E1548">
        <f>P1548</f>
        <v>1469</v>
      </c>
      <c r="F1548">
        <f>S1548</f>
        <v>303</v>
      </c>
      <c r="G1548">
        <f>V1548</f>
        <v>460</v>
      </c>
      <c r="H1548">
        <f>Y1548</f>
        <v>1343</v>
      </c>
      <c r="I1548">
        <f>AB1548</f>
        <v>44</v>
      </c>
      <c r="J1548">
        <f>_xlfn.RANK.EQ(AC1548,AC:AC)</f>
        <v>20</v>
      </c>
      <c r="K1548">
        <v>0</v>
      </c>
      <c r="L1548">
        <v>0</v>
      </c>
      <c r="M1548">
        <v>1354</v>
      </c>
      <c r="N1548">
        <v>6.8163187759899574E-2</v>
      </c>
      <c r="O1548">
        <v>8.3511398014514807E-2</v>
      </c>
      <c r="P1548">
        <v>1469</v>
      </c>
      <c r="Q1548">
        <v>0</v>
      </c>
      <c r="R1548">
        <v>0</v>
      </c>
      <c r="S1548">
        <v>303</v>
      </c>
      <c r="T1548">
        <v>0</v>
      </c>
      <c r="U1548">
        <v>0</v>
      </c>
      <c r="V1548">
        <v>460</v>
      </c>
      <c r="W1548">
        <v>5</v>
      </c>
      <c r="X1548">
        <v>0.20833333333333334</v>
      </c>
      <c r="Y1548">
        <v>1343</v>
      </c>
      <c r="Z1548">
        <v>0</v>
      </c>
      <c r="AA1548">
        <v>0</v>
      </c>
      <c r="AB1548">
        <v>44</v>
      </c>
      <c r="AC1548">
        <v>0</v>
      </c>
    </row>
    <row r="1549" spans="1:29" x14ac:dyDescent="0.25">
      <c r="A1549">
        <v>3206</v>
      </c>
      <c r="B1549">
        <f>0.2*L1549+0.2*O1549+0.2*R1549+0.15*U1549+0.15*X1549+0.05*AA1549+0.05*AC1549</f>
        <v>4.748312371485814E-2</v>
      </c>
      <c r="C1549">
        <f>_xlfn.RANK.EQ(B1549,B:B)</f>
        <v>1548</v>
      </c>
      <c r="D1549">
        <f>M1549</f>
        <v>1354</v>
      </c>
      <c r="E1549">
        <f>P1549</f>
        <v>1527</v>
      </c>
      <c r="F1549">
        <f>S1549</f>
        <v>303</v>
      </c>
      <c r="G1549">
        <f>V1549</f>
        <v>460</v>
      </c>
      <c r="H1549">
        <f>Y1549</f>
        <v>1175</v>
      </c>
      <c r="I1549">
        <f>AB1549</f>
        <v>44</v>
      </c>
      <c r="J1549">
        <f>_xlfn.RANK.EQ(AC1549,AC:AC)</f>
        <v>20</v>
      </c>
      <c r="K1549">
        <v>0</v>
      </c>
      <c r="L1549">
        <v>0</v>
      </c>
      <c r="M1549">
        <v>1354</v>
      </c>
      <c r="N1549">
        <v>4.0741835987939623E-2</v>
      </c>
      <c r="O1549">
        <v>4.9915618574290714E-2</v>
      </c>
      <c r="P1549">
        <v>1527</v>
      </c>
      <c r="Q1549">
        <v>0</v>
      </c>
      <c r="R1549">
        <v>0</v>
      </c>
      <c r="S1549">
        <v>303</v>
      </c>
      <c r="T1549">
        <v>0</v>
      </c>
      <c r="U1549">
        <v>0</v>
      </c>
      <c r="V1549">
        <v>460</v>
      </c>
      <c r="W1549">
        <v>6</v>
      </c>
      <c r="X1549">
        <v>0.25</v>
      </c>
      <c r="Y1549">
        <v>1175</v>
      </c>
      <c r="Z1549">
        <v>0</v>
      </c>
      <c r="AA1549">
        <v>0</v>
      </c>
      <c r="AB1549">
        <v>44</v>
      </c>
      <c r="AC1549">
        <v>0</v>
      </c>
    </row>
    <row r="1550" spans="1:29" x14ac:dyDescent="0.25">
      <c r="A1550">
        <v>3807</v>
      </c>
      <c r="B1550">
        <f>0.2*L1550+0.2*O1550+0.2*R1550+0.15*U1550+0.15*X1550+0.05*AA1550+0.05*AC1550</f>
        <v>4.6556290084794213E-2</v>
      </c>
      <c r="C1550">
        <f>_xlfn.RANK.EQ(B1550,B:B)</f>
        <v>1549</v>
      </c>
      <c r="D1550">
        <f>M1550</f>
        <v>1166</v>
      </c>
      <c r="E1550">
        <f>P1550</f>
        <v>1494</v>
      </c>
      <c r="F1550">
        <f>S1550</f>
        <v>303</v>
      </c>
      <c r="G1550">
        <f>V1550</f>
        <v>460</v>
      </c>
      <c r="H1550">
        <f>Y1550</f>
        <v>1343</v>
      </c>
      <c r="I1550">
        <f>AB1550</f>
        <v>44</v>
      </c>
      <c r="J1550">
        <f>_xlfn.RANK.EQ(AC1550,AC:AC)</f>
        <v>20</v>
      </c>
      <c r="K1550">
        <v>60</v>
      </c>
      <c r="L1550">
        <v>1.0101010101010102E-2</v>
      </c>
      <c r="M1550">
        <v>1166</v>
      </c>
      <c r="N1550">
        <v>5.4221467780000254E-2</v>
      </c>
      <c r="O1550">
        <v>6.6430440322960957E-2</v>
      </c>
      <c r="P1550">
        <v>1494</v>
      </c>
      <c r="Q1550">
        <v>0</v>
      </c>
      <c r="R1550">
        <v>0</v>
      </c>
      <c r="S1550">
        <v>303</v>
      </c>
      <c r="T1550">
        <v>0</v>
      </c>
      <c r="U1550">
        <v>0</v>
      </c>
      <c r="V1550">
        <v>460</v>
      </c>
      <c r="W1550">
        <v>5</v>
      </c>
      <c r="X1550">
        <v>0.20833333333333334</v>
      </c>
      <c r="Y1550">
        <v>1343</v>
      </c>
      <c r="Z1550">
        <v>0</v>
      </c>
      <c r="AA1550">
        <v>0</v>
      </c>
      <c r="AB1550">
        <v>44</v>
      </c>
      <c r="AC1550">
        <v>0</v>
      </c>
    </row>
    <row r="1551" spans="1:29" x14ac:dyDescent="0.25">
      <c r="A1551">
        <v>3861</v>
      </c>
      <c r="B1551">
        <f>0.2*L1551+0.2*O1551+0.2*R1551+0.15*U1551+0.15*X1551+0.05*AA1551+0.05*AC1551</f>
        <v>4.5543859352662988E-2</v>
      </c>
      <c r="C1551">
        <f>_xlfn.RANK.EQ(B1551,B:B)</f>
        <v>1550</v>
      </c>
      <c r="D1551">
        <f>M1551</f>
        <v>1354</v>
      </c>
      <c r="E1551">
        <f>P1551</f>
        <v>1487</v>
      </c>
      <c r="F1551">
        <f>S1551</f>
        <v>303</v>
      </c>
      <c r="G1551">
        <f>V1551</f>
        <v>460</v>
      </c>
      <c r="H1551">
        <f>Y1551</f>
        <v>1343</v>
      </c>
      <c r="I1551">
        <f>AB1551</f>
        <v>44</v>
      </c>
      <c r="J1551">
        <f>_xlfn.RANK.EQ(AC1551,AC:AC)</f>
        <v>20</v>
      </c>
      <c r="K1551">
        <v>0</v>
      </c>
      <c r="L1551">
        <v>0</v>
      </c>
      <c r="M1551">
        <v>1354</v>
      </c>
      <c r="N1551">
        <v>5.8334253888302878E-2</v>
      </c>
      <c r="O1551">
        <v>7.1469296763314941E-2</v>
      </c>
      <c r="P1551">
        <v>1487</v>
      </c>
      <c r="Q1551">
        <v>0</v>
      </c>
      <c r="R1551">
        <v>0</v>
      </c>
      <c r="S1551">
        <v>303</v>
      </c>
      <c r="T1551">
        <v>0</v>
      </c>
      <c r="U1551">
        <v>0</v>
      </c>
      <c r="V1551">
        <v>460</v>
      </c>
      <c r="W1551">
        <v>5</v>
      </c>
      <c r="X1551">
        <v>0.20833333333333334</v>
      </c>
      <c r="Y1551">
        <v>1343</v>
      </c>
      <c r="Z1551">
        <v>0</v>
      </c>
      <c r="AA1551">
        <v>0</v>
      </c>
      <c r="AB1551">
        <v>44</v>
      </c>
      <c r="AC1551">
        <v>0</v>
      </c>
    </row>
    <row r="1552" spans="1:29" x14ac:dyDescent="0.25">
      <c r="A1552">
        <v>3532</v>
      </c>
      <c r="B1552">
        <f>0.2*L1552+0.2*O1552+0.2*R1552+0.15*U1552+0.15*X1552+0.05*AA1552+0.05*AC1552</f>
        <v>4.5436815878207797E-2</v>
      </c>
      <c r="C1552">
        <f>_xlfn.RANK.EQ(B1552,B:B)</f>
        <v>1551</v>
      </c>
      <c r="D1552">
        <f>M1552</f>
        <v>1354</v>
      </c>
      <c r="E1552">
        <f>P1552</f>
        <v>1488</v>
      </c>
      <c r="F1552">
        <f>S1552</f>
        <v>303</v>
      </c>
      <c r="G1552">
        <f>V1552</f>
        <v>460</v>
      </c>
      <c r="H1552">
        <f>Y1552</f>
        <v>1343</v>
      </c>
      <c r="I1552">
        <f>AB1552</f>
        <v>44</v>
      </c>
      <c r="J1552">
        <f>_xlfn.RANK.EQ(AC1552,AC:AC)</f>
        <v>20</v>
      </c>
      <c r="K1552">
        <v>0</v>
      </c>
      <c r="L1552">
        <v>0</v>
      </c>
      <c r="M1552">
        <v>1354</v>
      </c>
      <c r="N1552">
        <v>5.789740187640785E-2</v>
      </c>
      <c r="O1552">
        <v>7.0934079391038976E-2</v>
      </c>
      <c r="P1552">
        <v>1488</v>
      </c>
      <c r="Q1552">
        <v>0</v>
      </c>
      <c r="R1552">
        <v>0</v>
      </c>
      <c r="S1552">
        <v>303</v>
      </c>
      <c r="T1552">
        <v>0</v>
      </c>
      <c r="U1552">
        <v>0</v>
      </c>
      <c r="V1552">
        <v>460</v>
      </c>
      <c r="W1552">
        <v>5</v>
      </c>
      <c r="X1552">
        <v>0.20833333333333334</v>
      </c>
      <c r="Y1552">
        <v>1343</v>
      </c>
      <c r="Z1552">
        <v>0</v>
      </c>
      <c r="AA1552">
        <v>0</v>
      </c>
      <c r="AB1552">
        <v>44</v>
      </c>
      <c r="AC1552">
        <v>0</v>
      </c>
    </row>
    <row r="1553" spans="1:29" x14ac:dyDescent="0.25">
      <c r="A1553">
        <v>3878</v>
      </c>
      <c r="B1553">
        <f>0.2*L1553+0.2*O1553+0.2*R1553+0.15*U1553+0.15*X1553+0.05*AA1553+0.05*AC1553</f>
        <v>4.4887617777866748E-2</v>
      </c>
      <c r="C1553">
        <f>_xlfn.RANK.EQ(B1553,B:B)</f>
        <v>1552</v>
      </c>
      <c r="D1553">
        <f>M1553</f>
        <v>1354</v>
      </c>
      <c r="E1553">
        <f>P1553</f>
        <v>1490</v>
      </c>
      <c r="F1553">
        <f>S1553</f>
        <v>303</v>
      </c>
      <c r="G1553">
        <f>V1553</f>
        <v>460</v>
      </c>
      <c r="H1553">
        <f>Y1553</f>
        <v>1343</v>
      </c>
      <c r="I1553">
        <f>AB1553</f>
        <v>44</v>
      </c>
      <c r="J1553">
        <f>_xlfn.RANK.EQ(AC1553,AC:AC)</f>
        <v>20</v>
      </c>
      <c r="K1553">
        <v>0</v>
      </c>
      <c r="L1553">
        <v>0</v>
      </c>
      <c r="M1553">
        <v>1354</v>
      </c>
      <c r="N1553">
        <v>5.5656085474039607E-2</v>
      </c>
      <c r="O1553">
        <v>6.8188088889333739E-2</v>
      </c>
      <c r="P1553">
        <v>1490</v>
      </c>
      <c r="Q1553">
        <v>0</v>
      </c>
      <c r="R1553">
        <v>0</v>
      </c>
      <c r="S1553">
        <v>303</v>
      </c>
      <c r="T1553">
        <v>0</v>
      </c>
      <c r="U1553">
        <v>0</v>
      </c>
      <c r="V1553">
        <v>460</v>
      </c>
      <c r="W1553">
        <v>5</v>
      </c>
      <c r="X1553">
        <v>0.20833333333333334</v>
      </c>
      <c r="Y1553">
        <v>1343</v>
      </c>
      <c r="Z1553">
        <v>0</v>
      </c>
      <c r="AA1553">
        <v>0</v>
      </c>
      <c r="AB1553">
        <v>44</v>
      </c>
      <c r="AC1553">
        <v>0</v>
      </c>
    </row>
    <row r="1554" spans="1:29" x14ac:dyDescent="0.25">
      <c r="A1554">
        <v>3180</v>
      </c>
      <c r="B1554">
        <f>0.2*L1554+0.2*O1554+0.2*R1554+0.15*U1554+0.15*X1554+0.05*AA1554+0.05*AC1554</f>
        <v>4.4407665692796298E-2</v>
      </c>
      <c r="C1554">
        <f>_xlfn.RANK.EQ(B1554,B:B)</f>
        <v>1553</v>
      </c>
      <c r="D1554">
        <f>M1554</f>
        <v>1354</v>
      </c>
      <c r="E1554">
        <f>P1554</f>
        <v>1542</v>
      </c>
      <c r="F1554">
        <f>S1554</f>
        <v>303</v>
      </c>
      <c r="G1554">
        <f>V1554</f>
        <v>460</v>
      </c>
      <c r="H1554">
        <f>Y1554</f>
        <v>1175</v>
      </c>
      <c r="I1554">
        <f>AB1554</f>
        <v>44</v>
      </c>
      <c r="J1554">
        <f>_xlfn.RANK.EQ(AC1554,AC:AC)</f>
        <v>20</v>
      </c>
      <c r="K1554">
        <v>0</v>
      </c>
      <c r="L1554">
        <v>0</v>
      </c>
      <c r="M1554">
        <v>1354</v>
      </c>
      <c r="N1554">
        <v>2.8190673656238785E-2</v>
      </c>
      <c r="O1554">
        <v>3.4538328463981492E-2</v>
      </c>
      <c r="P1554">
        <v>1542</v>
      </c>
      <c r="Q1554">
        <v>0</v>
      </c>
      <c r="R1554">
        <v>0</v>
      </c>
      <c r="S1554">
        <v>303</v>
      </c>
      <c r="T1554">
        <v>0</v>
      </c>
      <c r="U1554">
        <v>0</v>
      </c>
      <c r="V1554">
        <v>460</v>
      </c>
      <c r="W1554">
        <v>6</v>
      </c>
      <c r="X1554">
        <v>0.25</v>
      </c>
      <c r="Y1554">
        <v>1175</v>
      </c>
      <c r="Z1554">
        <v>0</v>
      </c>
      <c r="AA1554">
        <v>0</v>
      </c>
      <c r="AB1554">
        <v>44</v>
      </c>
      <c r="AC1554">
        <v>0</v>
      </c>
    </row>
    <row r="1555" spans="1:29" x14ac:dyDescent="0.25">
      <c r="A1555">
        <v>3680</v>
      </c>
      <c r="B1555">
        <f>0.2*L1555+0.2*O1555+0.2*R1555+0.15*U1555+0.15*X1555+0.05*AA1555+0.05*AC1555</f>
        <v>4.3080886389623083E-2</v>
      </c>
      <c r="C1555">
        <f>_xlfn.RANK.EQ(B1555,B:B)</f>
        <v>1554</v>
      </c>
      <c r="D1555">
        <f>M1555</f>
        <v>1005</v>
      </c>
      <c r="E1555">
        <f>P1555</f>
        <v>1536</v>
      </c>
      <c r="F1555">
        <f>S1555</f>
        <v>303</v>
      </c>
      <c r="G1555">
        <f>V1555</f>
        <v>460</v>
      </c>
      <c r="H1555">
        <f>Y1555</f>
        <v>1343</v>
      </c>
      <c r="I1555">
        <f>AB1555</f>
        <v>44</v>
      </c>
      <c r="J1555">
        <f>_xlfn.RANK.EQ(AC1555,AC:AC)</f>
        <v>20</v>
      </c>
      <c r="K1555">
        <v>120</v>
      </c>
      <c r="L1555">
        <v>2.0202020202020204E-2</v>
      </c>
      <c r="M1555">
        <v>1005</v>
      </c>
      <c r="N1555">
        <v>3.1793511049695619E-2</v>
      </c>
      <c r="O1555">
        <v>3.8952411746095206E-2</v>
      </c>
      <c r="P1555">
        <v>1536</v>
      </c>
      <c r="Q1555">
        <v>0</v>
      </c>
      <c r="R1555">
        <v>0</v>
      </c>
      <c r="S1555">
        <v>303</v>
      </c>
      <c r="T1555">
        <v>0</v>
      </c>
      <c r="U1555">
        <v>0</v>
      </c>
      <c r="V1555">
        <v>460</v>
      </c>
      <c r="W1555">
        <v>5</v>
      </c>
      <c r="X1555">
        <v>0.20833333333333334</v>
      </c>
      <c r="Y1555">
        <v>1343</v>
      </c>
      <c r="Z1555">
        <v>0</v>
      </c>
      <c r="AA1555">
        <v>0</v>
      </c>
      <c r="AB1555">
        <v>44</v>
      </c>
      <c r="AC1555">
        <v>0</v>
      </c>
    </row>
    <row r="1556" spans="1:29" x14ac:dyDescent="0.25">
      <c r="A1556">
        <v>3603</v>
      </c>
      <c r="B1556">
        <f>0.2*L1556+0.2*O1556+0.2*R1556+0.15*U1556+0.15*X1556+0.05*AA1556+0.05*AC1556</f>
        <v>4.2940106435394643E-2</v>
      </c>
      <c r="C1556">
        <f>_xlfn.RANK.EQ(B1556,B:B)</f>
        <v>1555</v>
      </c>
      <c r="D1556">
        <f>M1556</f>
        <v>1333</v>
      </c>
      <c r="E1556">
        <f>P1556</f>
        <v>1524</v>
      </c>
      <c r="F1556">
        <f>S1556</f>
        <v>303</v>
      </c>
      <c r="G1556">
        <f>V1556</f>
        <v>460</v>
      </c>
      <c r="H1556">
        <f>Y1556</f>
        <v>1343</v>
      </c>
      <c r="I1556">
        <f>AB1556</f>
        <v>44</v>
      </c>
      <c r="J1556">
        <f>_xlfn.RANK.EQ(AC1556,AC:AC)</f>
        <v>20</v>
      </c>
      <c r="K1556">
        <v>40</v>
      </c>
      <c r="L1556">
        <v>6.7340067340067337E-3</v>
      </c>
      <c r="M1556">
        <v>1333</v>
      </c>
      <c r="N1556">
        <v>4.2211761721984986E-2</v>
      </c>
      <c r="O1556">
        <v>5.1716525442966496E-2</v>
      </c>
      <c r="P1556">
        <v>1524</v>
      </c>
      <c r="Q1556">
        <v>0</v>
      </c>
      <c r="R1556">
        <v>0</v>
      </c>
      <c r="S1556">
        <v>303</v>
      </c>
      <c r="T1556">
        <v>0</v>
      </c>
      <c r="U1556">
        <v>0</v>
      </c>
      <c r="V1556">
        <v>460</v>
      </c>
      <c r="W1556">
        <v>5</v>
      </c>
      <c r="X1556">
        <v>0.20833333333333334</v>
      </c>
      <c r="Y1556">
        <v>1343</v>
      </c>
      <c r="Z1556">
        <v>0</v>
      </c>
      <c r="AA1556">
        <v>0</v>
      </c>
      <c r="AB1556">
        <v>44</v>
      </c>
      <c r="AC1556">
        <v>0</v>
      </c>
    </row>
    <row r="1557" spans="1:29" x14ac:dyDescent="0.25">
      <c r="A1557">
        <v>3237</v>
      </c>
      <c r="B1557">
        <f>0.2*L1557+0.2*O1557+0.2*R1557+0.15*U1557+0.15*X1557+0.05*AA1557+0.05*AC1557</f>
        <v>4.2824477443049451E-2</v>
      </c>
      <c r="C1557">
        <f>_xlfn.RANK.EQ(B1557,B:B)</f>
        <v>1556</v>
      </c>
      <c r="D1557">
        <f>M1557</f>
        <v>1333</v>
      </c>
      <c r="E1557">
        <f>P1557</f>
        <v>1549</v>
      </c>
      <c r="F1557">
        <f>S1557</f>
        <v>303</v>
      </c>
      <c r="G1557">
        <f>V1557</f>
        <v>460</v>
      </c>
      <c r="H1557">
        <f>Y1557</f>
        <v>1175</v>
      </c>
      <c r="I1557">
        <f>AB1557</f>
        <v>44</v>
      </c>
      <c r="J1557">
        <f>_xlfn.RANK.EQ(AC1557,AC:AC)</f>
        <v>20</v>
      </c>
      <c r="K1557">
        <v>40</v>
      </c>
      <c r="L1557">
        <v>6.7340067340067337E-3</v>
      </c>
      <c r="M1557">
        <v>1333</v>
      </c>
      <c r="N1557">
        <v>1.6233178287202166E-2</v>
      </c>
      <c r="O1557">
        <v>1.9888380481240524E-2</v>
      </c>
      <c r="P1557">
        <v>1549</v>
      </c>
      <c r="Q1557">
        <v>0</v>
      </c>
      <c r="R1557">
        <v>0</v>
      </c>
      <c r="S1557">
        <v>303</v>
      </c>
      <c r="T1557">
        <v>0</v>
      </c>
      <c r="U1557">
        <v>0</v>
      </c>
      <c r="V1557">
        <v>460</v>
      </c>
      <c r="W1557">
        <v>6</v>
      </c>
      <c r="X1557">
        <v>0.25</v>
      </c>
      <c r="Y1557">
        <v>1175</v>
      </c>
      <c r="Z1557">
        <v>0</v>
      </c>
      <c r="AA1557">
        <v>0</v>
      </c>
      <c r="AB1557">
        <v>44</v>
      </c>
      <c r="AC1557">
        <v>0</v>
      </c>
    </row>
    <row r="1558" spans="1:29" x14ac:dyDescent="0.25">
      <c r="A1558">
        <v>3749</v>
      </c>
      <c r="B1558">
        <f>0.2*L1558+0.2*O1558+0.2*R1558+0.15*U1558+0.15*X1558+0.05*AA1558+0.05*AC1558</f>
        <v>4.2073685684237638E-2</v>
      </c>
      <c r="C1558">
        <f>_xlfn.RANK.EQ(B1558,B:B)</f>
        <v>1557</v>
      </c>
      <c r="D1558">
        <f>M1558</f>
        <v>1354</v>
      </c>
      <c r="E1558">
        <f>P1558</f>
        <v>1512</v>
      </c>
      <c r="F1558">
        <f>S1558</f>
        <v>303</v>
      </c>
      <c r="G1558">
        <f>V1558</f>
        <v>460</v>
      </c>
      <c r="H1558">
        <f>Y1558</f>
        <v>1343</v>
      </c>
      <c r="I1558">
        <f>AB1558</f>
        <v>44</v>
      </c>
      <c r="J1558">
        <f>_xlfn.RANK.EQ(AC1558,AC:AC)</f>
        <v>20</v>
      </c>
      <c r="K1558">
        <v>0</v>
      </c>
      <c r="L1558">
        <v>0</v>
      </c>
      <c r="M1558">
        <v>1354</v>
      </c>
      <c r="N1558">
        <v>4.4172229006428393E-2</v>
      </c>
      <c r="O1558">
        <v>5.4118428421188206E-2</v>
      </c>
      <c r="P1558">
        <v>1512</v>
      </c>
      <c r="Q1558">
        <v>0</v>
      </c>
      <c r="R1558">
        <v>0</v>
      </c>
      <c r="S1558">
        <v>303</v>
      </c>
      <c r="T1558">
        <v>0</v>
      </c>
      <c r="U1558">
        <v>0</v>
      </c>
      <c r="V1558">
        <v>460</v>
      </c>
      <c r="W1558">
        <v>5</v>
      </c>
      <c r="X1558">
        <v>0.20833333333333334</v>
      </c>
      <c r="Y1558">
        <v>1343</v>
      </c>
      <c r="Z1558">
        <v>0</v>
      </c>
      <c r="AA1558">
        <v>0</v>
      </c>
      <c r="AB1558">
        <v>44</v>
      </c>
      <c r="AC1558">
        <v>0</v>
      </c>
    </row>
    <row r="1559" spans="1:29" x14ac:dyDescent="0.25">
      <c r="A1559">
        <v>3575</v>
      </c>
      <c r="B1559">
        <f>0.2*L1559+0.2*O1559+0.2*R1559+0.15*U1559+0.15*X1559+0.05*AA1559+0.05*AC1559</f>
        <v>4.1855046537074919E-2</v>
      </c>
      <c r="C1559">
        <f>_xlfn.RANK.EQ(B1559,B:B)</f>
        <v>1558</v>
      </c>
      <c r="D1559">
        <f>M1559</f>
        <v>1354</v>
      </c>
      <c r="E1559">
        <f>P1559</f>
        <v>1514</v>
      </c>
      <c r="F1559">
        <f>S1559</f>
        <v>303</v>
      </c>
      <c r="G1559">
        <f>V1559</f>
        <v>460</v>
      </c>
      <c r="H1559">
        <f>Y1559</f>
        <v>1343</v>
      </c>
      <c r="I1559">
        <f>AB1559</f>
        <v>44</v>
      </c>
      <c r="J1559">
        <f>_xlfn.RANK.EQ(AC1559,AC:AC)</f>
        <v>20</v>
      </c>
      <c r="K1559">
        <v>0</v>
      </c>
      <c r="L1559">
        <v>0</v>
      </c>
      <c r="M1559">
        <v>1354</v>
      </c>
      <c r="N1559">
        <v>4.3279947138681017E-2</v>
      </c>
      <c r="O1559">
        <v>5.3025232685374582E-2</v>
      </c>
      <c r="P1559">
        <v>1514</v>
      </c>
      <c r="Q1559">
        <v>0</v>
      </c>
      <c r="R1559">
        <v>0</v>
      </c>
      <c r="S1559">
        <v>303</v>
      </c>
      <c r="T1559">
        <v>0</v>
      </c>
      <c r="U1559">
        <v>0</v>
      </c>
      <c r="V1559">
        <v>460</v>
      </c>
      <c r="W1559">
        <v>5</v>
      </c>
      <c r="X1559">
        <v>0.20833333333333334</v>
      </c>
      <c r="Y1559">
        <v>1343</v>
      </c>
      <c r="Z1559">
        <v>0</v>
      </c>
      <c r="AA1559">
        <v>0</v>
      </c>
      <c r="AB1559">
        <v>44</v>
      </c>
      <c r="AC1559">
        <v>0</v>
      </c>
    </row>
    <row r="1560" spans="1:29" x14ac:dyDescent="0.25">
      <c r="A1560">
        <v>3814</v>
      </c>
      <c r="B1560">
        <f>0.2*L1560+0.2*O1560+0.2*R1560+0.15*U1560+0.15*X1560+0.05*AA1560+0.05*AC1560</f>
        <v>4.1789353944706717E-2</v>
      </c>
      <c r="C1560">
        <f>_xlfn.RANK.EQ(B1560,B:B)</f>
        <v>1559</v>
      </c>
      <c r="D1560">
        <f>M1560</f>
        <v>1354</v>
      </c>
      <c r="E1560">
        <f>P1560</f>
        <v>1516</v>
      </c>
      <c r="F1560">
        <f>S1560</f>
        <v>303</v>
      </c>
      <c r="G1560">
        <f>V1560</f>
        <v>460</v>
      </c>
      <c r="H1560">
        <f>Y1560</f>
        <v>1343</v>
      </c>
      <c r="I1560">
        <f>AB1560</f>
        <v>44</v>
      </c>
      <c r="J1560">
        <f>_xlfn.RANK.EQ(AC1560,AC:AC)</f>
        <v>20</v>
      </c>
      <c r="K1560">
        <v>0</v>
      </c>
      <c r="L1560">
        <v>0</v>
      </c>
      <c r="M1560">
        <v>1354</v>
      </c>
      <c r="N1560">
        <v>4.3011851009620294E-2</v>
      </c>
      <c r="O1560">
        <v>5.2696769723533585E-2</v>
      </c>
      <c r="P1560">
        <v>1516</v>
      </c>
      <c r="Q1560">
        <v>0</v>
      </c>
      <c r="R1560">
        <v>0</v>
      </c>
      <c r="S1560">
        <v>303</v>
      </c>
      <c r="T1560">
        <v>0</v>
      </c>
      <c r="U1560">
        <v>0</v>
      </c>
      <c r="V1560">
        <v>460</v>
      </c>
      <c r="W1560">
        <v>5</v>
      </c>
      <c r="X1560">
        <v>0.20833333333333334</v>
      </c>
      <c r="Y1560">
        <v>1343</v>
      </c>
      <c r="Z1560">
        <v>0</v>
      </c>
      <c r="AA1560">
        <v>0</v>
      </c>
      <c r="AB1560">
        <v>44</v>
      </c>
      <c r="AC1560">
        <v>0</v>
      </c>
    </row>
    <row r="1561" spans="1:29" x14ac:dyDescent="0.25">
      <c r="A1561">
        <v>3740</v>
      </c>
      <c r="B1561">
        <f>0.2*L1561+0.2*O1561+0.2*R1561+0.15*U1561+0.15*X1561+0.05*AA1561+0.05*AC1561</f>
        <v>4.0323013864611935E-2</v>
      </c>
      <c r="C1561">
        <f>_xlfn.RANK.EQ(B1561,B:B)</f>
        <v>1560</v>
      </c>
      <c r="D1561">
        <f>M1561</f>
        <v>1354</v>
      </c>
      <c r="E1561">
        <f>P1561</f>
        <v>1531</v>
      </c>
      <c r="F1561">
        <f>S1561</f>
        <v>303</v>
      </c>
      <c r="G1561">
        <f>V1561</f>
        <v>460</v>
      </c>
      <c r="H1561">
        <f>Y1561</f>
        <v>1343</v>
      </c>
      <c r="I1561">
        <f>AB1561</f>
        <v>44</v>
      </c>
      <c r="J1561">
        <f>_xlfn.RANK.EQ(AC1561,AC:AC)</f>
        <v>20</v>
      </c>
      <c r="K1561">
        <v>0</v>
      </c>
      <c r="L1561">
        <v>0</v>
      </c>
      <c r="M1561">
        <v>1354</v>
      </c>
      <c r="N1561">
        <v>3.7027613134570314E-2</v>
      </c>
      <c r="O1561">
        <v>4.5365069323059684E-2</v>
      </c>
      <c r="P1561">
        <v>1531</v>
      </c>
      <c r="Q1561">
        <v>0</v>
      </c>
      <c r="R1561">
        <v>0</v>
      </c>
      <c r="S1561">
        <v>303</v>
      </c>
      <c r="T1561">
        <v>0</v>
      </c>
      <c r="U1561">
        <v>0</v>
      </c>
      <c r="V1561">
        <v>460</v>
      </c>
      <c r="W1561">
        <v>5</v>
      </c>
      <c r="X1561">
        <v>0.20833333333333334</v>
      </c>
      <c r="Y1561">
        <v>1343</v>
      </c>
      <c r="Z1561">
        <v>0</v>
      </c>
      <c r="AA1561">
        <v>0</v>
      </c>
      <c r="AB1561">
        <v>44</v>
      </c>
      <c r="AC1561">
        <v>0</v>
      </c>
    </row>
    <row r="1562" spans="1:29" x14ac:dyDescent="0.25">
      <c r="A1562">
        <v>3295</v>
      </c>
      <c r="B1562">
        <f>0.2*L1562+0.2*O1562+0.2*R1562+0.15*U1562+0.15*X1562+0.05*AA1562+0.05*AC1562</f>
        <v>3.9749078594773307E-2</v>
      </c>
      <c r="C1562">
        <f>_xlfn.RANK.EQ(B1562,B:B)</f>
        <v>1561</v>
      </c>
      <c r="D1562">
        <f>M1562</f>
        <v>1354</v>
      </c>
      <c r="E1562">
        <f>P1562</f>
        <v>1557</v>
      </c>
      <c r="F1562">
        <f>S1562</f>
        <v>303</v>
      </c>
      <c r="G1562">
        <f>V1562</f>
        <v>460</v>
      </c>
      <c r="H1562">
        <f>Y1562</f>
        <v>1175</v>
      </c>
      <c r="I1562">
        <f>AB1562</f>
        <v>44</v>
      </c>
      <c r="J1562">
        <f>_xlfn.RANK.EQ(AC1562,AC:AC)</f>
        <v>20</v>
      </c>
      <c r="K1562">
        <v>0</v>
      </c>
      <c r="L1562">
        <v>0</v>
      </c>
      <c r="M1562">
        <v>1354</v>
      </c>
      <c r="N1562">
        <v>9.1786492734595715E-3</v>
      </c>
      <c r="O1562">
        <v>1.1245392973866526E-2</v>
      </c>
      <c r="P1562">
        <v>1557</v>
      </c>
      <c r="Q1562">
        <v>0</v>
      </c>
      <c r="R1562">
        <v>0</v>
      </c>
      <c r="S1562">
        <v>303</v>
      </c>
      <c r="T1562">
        <v>0</v>
      </c>
      <c r="U1562">
        <v>0</v>
      </c>
      <c r="V1562">
        <v>460</v>
      </c>
      <c r="W1562">
        <v>6</v>
      </c>
      <c r="X1562">
        <v>0.25</v>
      </c>
      <c r="Y1562">
        <v>1175</v>
      </c>
      <c r="Z1562">
        <v>0</v>
      </c>
      <c r="AA1562">
        <v>0</v>
      </c>
      <c r="AB1562">
        <v>44</v>
      </c>
      <c r="AC1562">
        <v>0</v>
      </c>
    </row>
    <row r="1563" spans="1:29" x14ac:dyDescent="0.25">
      <c r="A1563">
        <v>3780</v>
      </c>
      <c r="B1563">
        <f>0.2*L1563+0.2*O1563+0.2*R1563+0.15*U1563+0.15*X1563+0.05*AA1563+0.05*AC1563</f>
        <v>3.9628018699851705E-2</v>
      </c>
      <c r="C1563">
        <f>_xlfn.RANK.EQ(B1563,B:B)</f>
        <v>1562</v>
      </c>
      <c r="D1563">
        <f>M1563</f>
        <v>898</v>
      </c>
      <c r="E1563">
        <f>P1563</f>
        <v>1556</v>
      </c>
      <c r="F1563">
        <f>S1563</f>
        <v>303</v>
      </c>
      <c r="G1563">
        <f>V1563</f>
        <v>460</v>
      </c>
      <c r="H1563">
        <f>Y1563</f>
        <v>1343</v>
      </c>
      <c r="I1563">
        <f>AB1563</f>
        <v>44</v>
      </c>
      <c r="J1563">
        <f>_xlfn.RANK.EQ(AC1563,AC:AC)</f>
        <v>20</v>
      </c>
      <c r="K1563">
        <v>180</v>
      </c>
      <c r="L1563">
        <v>3.0303030303030304E-2</v>
      </c>
      <c r="M1563">
        <v>898</v>
      </c>
      <c r="N1563">
        <v>9.4575253559167072E-3</v>
      </c>
      <c r="O1563">
        <v>1.1587063196228216E-2</v>
      </c>
      <c r="P1563">
        <v>1556</v>
      </c>
      <c r="Q1563">
        <v>0</v>
      </c>
      <c r="R1563">
        <v>0</v>
      </c>
      <c r="S1563">
        <v>303</v>
      </c>
      <c r="T1563">
        <v>0</v>
      </c>
      <c r="U1563">
        <v>0</v>
      </c>
      <c r="V1563">
        <v>460</v>
      </c>
      <c r="W1563">
        <v>5</v>
      </c>
      <c r="X1563">
        <v>0.20833333333333334</v>
      </c>
      <c r="Y1563">
        <v>1343</v>
      </c>
      <c r="Z1563">
        <v>0</v>
      </c>
      <c r="AA1563">
        <v>0</v>
      </c>
      <c r="AB1563">
        <v>44</v>
      </c>
      <c r="AC1563">
        <v>0</v>
      </c>
    </row>
    <row r="1564" spans="1:29" x14ac:dyDescent="0.25">
      <c r="A1564">
        <v>2346</v>
      </c>
      <c r="B1564">
        <f>0.2*L1564+0.2*O1564+0.2*R1564+0.15*U1564+0.15*X1564+0.05*AA1564+0.05*AC1564</f>
        <v>3.9112657777297589E-2</v>
      </c>
      <c r="C1564">
        <f>_xlfn.RANK.EQ(B1564,B:B)</f>
        <v>1563</v>
      </c>
      <c r="D1564">
        <f>M1564</f>
        <v>1354</v>
      </c>
      <c r="E1564">
        <f>P1564</f>
        <v>1569</v>
      </c>
      <c r="F1564">
        <f>S1564</f>
        <v>303</v>
      </c>
      <c r="G1564">
        <f>V1564</f>
        <v>460</v>
      </c>
      <c r="H1564">
        <f>Y1564</f>
        <v>817</v>
      </c>
      <c r="I1564">
        <f>AB1564</f>
        <v>44</v>
      </c>
      <c r="J1564">
        <f>_xlfn.RANK.EQ(AC1564,AC:AC)</f>
        <v>20</v>
      </c>
      <c r="K1564">
        <v>0</v>
      </c>
      <c r="L1564">
        <v>0</v>
      </c>
      <c r="M1564">
        <v>1354</v>
      </c>
      <c r="N1564">
        <v>-4.4432015855090934E-2</v>
      </c>
      <c r="O1564">
        <v>-5.4436711113512018E-2</v>
      </c>
      <c r="P1564">
        <v>1569</v>
      </c>
      <c r="Q1564">
        <v>0</v>
      </c>
      <c r="R1564">
        <v>0</v>
      </c>
      <c r="S1564">
        <v>303</v>
      </c>
      <c r="T1564">
        <v>0</v>
      </c>
      <c r="U1564">
        <v>0</v>
      </c>
      <c r="V1564">
        <v>460</v>
      </c>
      <c r="W1564">
        <v>8</v>
      </c>
      <c r="X1564">
        <v>0.33333333333333331</v>
      </c>
      <c r="Y1564">
        <v>817</v>
      </c>
      <c r="Z1564">
        <v>0</v>
      </c>
      <c r="AA1564">
        <v>0</v>
      </c>
      <c r="AB1564">
        <v>44</v>
      </c>
      <c r="AC1564">
        <v>0</v>
      </c>
    </row>
    <row r="1565" spans="1:29" x14ac:dyDescent="0.25">
      <c r="A1565">
        <v>3822</v>
      </c>
      <c r="B1565">
        <f>0.2*L1565+0.2*O1565+0.2*R1565+0.15*U1565+0.15*X1565+0.05*AA1565+0.05*AC1565</f>
        <v>3.7580661216449381E-2</v>
      </c>
      <c r="C1565">
        <f>_xlfn.RANK.EQ(B1565,B:B)</f>
        <v>1564</v>
      </c>
      <c r="D1565">
        <f>M1565</f>
        <v>1354</v>
      </c>
      <c r="E1565">
        <f>P1565</f>
        <v>1544</v>
      </c>
      <c r="F1565">
        <f>S1565</f>
        <v>303</v>
      </c>
      <c r="G1565">
        <f>V1565</f>
        <v>460</v>
      </c>
      <c r="H1565">
        <f>Y1565</f>
        <v>1343</v>
      </c>
      <c r="I1565">
        <f>AB1565</f>
        <v>44</v>
      </c>
      <c r="J1565">
        <f>_xlfn.RANK.EQ(AC1565,AC:AC)</f>
        <v>20</v>
      </c>
      <c r="K1565">
        <v>0</v>
      </c>
      <c r="L1565">
        <v>0</v>
      </c>
      <c r="M1565">
        <v>1354</v>
      </c>
      <c r="N1565">
        <v>2.583587746107141E-2</v>
      </c>
      <c r="O1565">
        <v>3.1653306082246903E-2</v>
      </c>
      <c r="P1565">
        <v>1544</v>
      </c>
      <c r="Q1565">
        <v>0</v>
      </c>
      <c r="R1565">
        <v>0</v>
      </c>
      <c r="S1565">
        <v>303</v>
      </c>
      <c r="T1565">
        <v>0</v>
      </c>
      <c r="U1565">
        <v>0</v>
      </c>
      <c r="V1565">
        <v>460</v>
      </c>
      <c r="W1565">
        <v>5</v>
      </c>
      <c r="X1565">
        <v>0.20833333333333334</v>
      </c>
      <c r="Y1565">
        <v>1343</v>
      </c>
      <c r="Z1565">
        <v>0</v>
      </c>
      <c r="AA1565">
        <v>0</v>
      </c>
      <c r="AB1565">
        <v>44</v>
      </c>
      <c r="AC1565">
        <v>0</v>
      </c>
    </row>
    <row r="1566" spans="1:29" x14ac:dyDescent="0.25">
      <c r="A1566">
        <v>3585</v>
      </c>
      <c r="B1566">
        <f>0.2*L1566+0.2*O1566+0.2*R1566+0.15*U1566+0.15*X1566+0.05*AA1566+0.05*AC1566</f>
        <v>3.6184119796672361E-2</v>
      </c>
      <c r="C1566">
        <f>_xlfn.RANK.EQ(B1566,B:B)</f>
        <v>1565</v>
      </c>
      <c r="D1566">
        <f>M1566</f>
        <v>1333</v>
      </c>
      <c r="E1566">
        <f>P1566</f>
        <v>1552</v>
      </c>
      <c r="F1566">
        <f>S1566</f>
        <v>303</v>
      </c>
      <c r="G1566">
        <f>V1566</f>
        <v>460</v>
      </c>
      <c r="H1566">
        <f>Y1566</f>
        <v>1343</v>
      </c>
      <c r="I1566">
        <f>AB1566</f>
        <v>44</v>
      </c>
      <c r="J1566">
        <f>_xlfn.RANK.EQ(AC1566,AC:AC)</f>
        <v>20</v>
      </c>
      <c r="K1566">
        <v>40</v>
      </c>
      <c r="L1566">
        <v>6.7340067340067337E-3</v>
      </c>
      <c r="M1566">
        <v>1333</v>
      </c>
      <c r="N1566">
        <v>1.4640101044088027E-2</v>
      </c>
      <c r="O1566">
        <v>1.7936592249355069E-2</v>
      </c>
      <c r="P1566">
        <v>1552</v>
      </c>
      <c r="Q1566">
        <v>0</v>
      </c>
      <c r="R1566">
        <v>0</v>
      </c>
      <c r="S1566">
        <v>303</v>
      </c>
      <c r="T1566">
        <v>0</v>
      </c>
      <c r="U1566">
        <v>0</v>
      </c>
      <c r="V1566">
        <v>460</v>
      </c>
      <c r="W1566">
        <v>5</v>
      </c>
      <c r="X1566">
        <v>0.20833333333333334</v>
      </c>
      <c r="Y1566">
        <v>1343</v>
      </c>
      <c r="Z1566">
        <v>0</v>
      </c>
      <c r="AA1566">
        <v>0</v>
      </c>
      <c r="AB1566">
        <v>44</v>
      </c>
      <c r="AC1566">
        <v>0</v>
      </c>
    </row>
    <row r="1567" spans="1:29" x14ac:dyDescent="0.25">
      <c r="A1567">
        <v>3759</v>
      </c>
      <c r="B1567">
        <f>0.2*L1567+0.2*O1567+0.2*R1567+0.15*U1567+0.15*X1567+0.05*AA1567+0.05*AC1567</f>
        <v>3.5523493399592238E-2</v>
      </c>
      <c r="C1567">
        <f>_xlfn.RANK.EQ(B1567,B:B)</f>
        <v>1566</v>
      </c>
      <c r="D1567">
        <f>M1567</f>
        <v>1354</v>
      </c>
      <c r="E1567">
        <f>P1567</f>
        <v>1547</v>
      </c>
      <c r="F1567">
        <f>S1567</f>
        <v>303</v>
      </c>
      <c r="G1567">
        <f>V1567</f>
        <v>460</v>
      </c>
      <c r="H1567">
        <f>Y1567</f>
        <v>1343</v>
      </c>
      <c r="I1567">
        <f>AB1567</f>
        <v>44</v>
      </c>
      <c r="J1567">
        <f>_xlfn.RANK.EQ(AC1567,AC:AC)</f>
        <v>20</v>
      </c>
      <c r="K1567">
        <v>0</v>
      </c>
      <c r="L1567">
        <v>0</v>
      </c>
      <c r="M1567">
        <v>1354</v>
      </c>
      <c r="N1567">
        <v>1.744042968460835E-2</v>
      </c>
      <c r="O1567">
        <v>2.1367466997961198E-2</v>
      </c>
      <c r="P1567">
        <v>1547</v>
      </c>
      <c r="Q1567">
        <v>0</v>
      </c>
      <c r="R1567">
        <v>0</v>
      </c>
      <c r="S1567">
        <v>303</v>
      </c>
      <c r="T1567">
        <v>0</v>
      </c>
      <c r="U1567">
        <v>0</v>
      </c>
      <c r="V1567">
        <v>460</v>
      </c>
      <c r="W1567">
        <v>5</v>
      </c>
      <c r="X1567">
        <v>0.20833333333333334</v>
      </c>
      <c r="Y1567">
        <v>1343</v>
      </c>
      <c r="Z1567">
        <v>0</v>
      </c>
      <c r="AA1567">
        <v>0</v>
      </c>
      <c r="AB1567">
        <v>44</v>
      </c>
      <c r="AC1567">
        <v>0</v>
      </c>
    </row>
    <row r="1568" spans="1:29" x14ac:dyDescent="0.25">
      <c r="A1568">
        <v>3169</v>
      </c>
      <c r="B1568">
        <f>0.2*L1568+0.2*O1568+0.2*R1568+0.15*U1568+0.15*X1568+0.05*AA1568+0.05*AC1568</f>
        <v>3.2786041486190957E-2</v>
      </c>
      <c r="C1568">
        <f>_xlfn.RANK.EQ(B1568,B:B)</f>
        <v>1567</v>
      </c>
      <c r="D1568">
        <f>M1568</f>
        <v>1354</v>
      </c>
      <c r="E1568">
        <f>P1568</f>
        <v>1559</v>
      </c>
      <c r="F1568">
        <f>S1568</f>
        <v>303</v>
      </c>
      <c r="G1568">
        <f>V1568</f>
        <v>460</v>
      </c>
      <c r="H1568">
        <f>Y1568</f>
        <v>1343</v>
      </c>
      <c r="I1568">
        <f>AB1568</f>
        <v>44</v>
      </c>
      <c r="J1568">
        <f>_xlfn.RANK.EQ(AC1568,AC:AC)</f>
        <v>20</v>
      </c>
      <c r="K1568">
        <v>0</v>
      </c>
      <c r="L1568">
        <v>0</v>
      </c>
      <c r="M1568">
        <v>1354</v>
      </c>
      <c r="N1568">
        <v>6.268694257281604E-3</v>
      </c>
      <c r="O1568">
        <v>7.6802074309547897E-3</v>
      </c>
      <c r="P1568">
        <v>1559</v>
      </c>
      <c r="Q1568">
        <v>0</v>
      </c>
      <c r="R1568">
        <v>0</v>
      </c>
      <c r="S1568">
        <v>303</v>
      </c>
      <c r="T1568">
        <v>0</v>
      </c>
      <c r="U1568">
        <v>0</v>
      </c>
      <c r="V1568">
        <v>460</v>
      </c>
      <c r="W1568">
        <v>5</v>
      </c>
      <c r="X1568">
        <v>0.20833333333333334</v>
      </c>
      <c r="Y1568">
        <v>1343</v>
      </c>
      <c r="Z1568">
        <v>0</v>
      </c>
      <c r="AA1568">
        <v>0</v>
      </c>
      <c r="AB1568">
        <v>44</v>
      </c>
      <c r="AC1568">
        <v>0</v>
      </c>
    </row>
    <row r="1569" spans="1:29" x14ac:dyDescent="0.25">
      <c r="A1569">
        <v>3491</v>
      </c>
      <c r="B1569">
        <f>0.2*L1569+0.2*O1569+0.2*R1569+0.15*U1569+0.15*X1569+0.05*AA1569+0.05*AC1569</f>
        <v>2.9010370906878757E-2</v>
      </c>
      <c r="C1569">
        <f>_xlfn.RANK.EQ(B1569,B:B)</f>
        <v>1568</v>
      </c>
      <c r="D1569">
        <f>M1569</f>
        <v>1354</v>
      </c>
      <c r="E1569">
        <f>P1569</f>
        <v>1565</v>
      </c>
      <c r="F1569">
        <f>S1569</f>
        <v>303</v>
      </c>
      <c r="G1569">
        <f>V1569</f>
        <v>460</v>
      </c>
      <c r="H1569">
        <f>Y1569</f>
        <v>1343</v>
      </c>
      <c r="I1569">
        <f>AB1569</f>
        <v>44</v>
      </c>
      <c r="J1569">
        <f>_xlfn.RANK.EQ(AC1569,AC:AC)</f>
        <v>20</v>
      </c>
      <c r="K1569">
        <v>0</v>
      </c>
      <c r="L1569">
        <v>0</v>
      </c>
      <c r="M1569">
        <v>1354</v>
      </c>
      <c r="N1569">
        <v>-9.1400851869599675E-3</v>
      </c>
      <c r="O1569">
        <v>-1.119814546560622E-2</v>
      </c>
      <c r="P1569">
        <v>1565</v>
      </c>
      <c r="Q1569">
        <v>0</v>
      </c>
      <c r="R1569">
        <v>0</v>
      </c>
      <c r="S1569">
        <v>303</v>
      </c>
      <c r="T1569">
        <v>0</v>
      </c>
      <c r="U1569">
        <v>0</v>
      </c>
      <c r="V1569">
        <v>460</v>
      </c>
      <c r="W1569">
        <v>5</v>
      </c>
      <c r="X1569">
        <v>0.20833333333333334</v>
      </c>
      <c r="Y1569">
        <v>1343</v>
      </c>
      <c r="Z1569">
        <v>0</v>
      </c>
      <c r="AA1569">
        <v>0</v>
      </c>
      <c r="AB1569">
        <v>44</v>
      </c>
      <c r="AC1569">
        <v>0</v>
      </c>
    </row>
  </sheetData>
  <autoFilter ref="A1:AC1569">
    <sortState ref="A2:AC1569">
      <sortCondition ref="C1:C1569"/>
    </sortState>
  </autoFilter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Worcester Polytechnic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Legion</dc:creator>
  <cp:lastModifiedBy>Legion</cp:lastModifiedBy>
  <dcterms:created xsi:type="dcterms:W3CDTF">2016-04-14T01:00:11Z</dcterms:created>
  <dcterms:modified xsi:type="dcterms:W3CDTF">2016-04-24T22:19:53Z</dcterms:modified>
</cp:coreProperties>
</file>